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educationgovuk-my.sharepoint.com/personal/sarah_garner_education_gov_uk/Documents/Desktop/CoP/PROJECTS/Funding outcomes table QA/Final to Neil/"/>
    </mc:Choice>
  </mc:AlternateContent>
  <xr:revisionPtr revIDLastSave="231" documentId="8_{F03A73B0-FD02-44FC-A7E4-D41E2F24FF6A}" xr6:coauthVersionLast="47" xr6:coauthVersionMax="47" xr10:uidLastSave="{5DEE0638-47A8-4FCE-9EBA-3BD7E22833F3}"/>
  <bookViews>
    <workbookView xWindow="33720" yWindow="-1530" windowWidth="29040" windowHeight="15720" xr2:uid="{5199BF88-5224-4D6B-8F1B-301287178BF4}"/>
  </bookViews>
  <sheets>
    <sheet name="02_2025" sheetId="1" r:id="rId1"/>
  </sheets>
  <definedNames>
    <definedName name="_xlnm._FilterDatabase" localSheetId="0" hidden="1">'02_2025'!$A$16:$H$113</definedName>
    <definedName name="_xlnm.Print_Area" localSheetId="0">'02_2025'!$A$1:$H$47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<sst xmlns="http://schemas.openxmlformats.org/spreadsheetml/2006/main" count="425" uniqueCount="249">
  <si>
    <t>ST CODE</t>
  </si>
  <si>
    <t>ROUTE</t>
  </si>
  <si>
    <t>n/a</t>
  </si>
  <si>
    <t>Transport and logistics</t>
  </si>
  <si>
    <t>Health and science</t>
  </si>
  <si>
    <t>Construction and the built environment</t>
  </si>
  <si>
    <t>Agriculture, environmental and animal care</t>
  </si>
  <si>
    <t>Creative and design</t>
  </si>
  <si>
    <t>Engineering and manufacturing</t>
  </si>
  <si>
    <t>Legal, finance and accounting</t>
  </si>
  <si>
    <t>-</t>
  </si>
  <si>
    <t>COMMENTS</t>
  </si>
  <si>
    <t>New apprenticeship</t>
  </si>
  <si>
    <t>APPROVAL DATE</t>
  </si>
  <si>
    <t>APPRENTICESHIP NAME (hyperlinked)</t>
  </si>
  <si>
    <t>PREVIOUS  BAND</t>
  </si>
  <si>
    <t>Digital</t>
  </si>
  <si>
    <t>CURRENT BAND</t>
  </si>
  <si>
    <t>Guidance on IFATE's funding band model, recommendations process and change request process are below:</t>
  </si>
  <si>
    <t>Care services</t>
  </si>
  <si>
    <t>Sales, marketing and procurement</t>
  </si>
  <si>
    <t>Allocating a funding band guidance.</t>
  </si>
  <si>
    <t>Change request guidance.</t>
  </si>
  <si>
    <t>Revisions and adjustments status report</t>
  </si>
  <si>
    <t>More information on the rationale for a revision can be found in our revisions and adjustments status report:</t>
  </si>
  <si>
    <t>APPRENTICESHIP FUNDING BANDS OUTCOME REPORT</t>
  </si>
  <si>
    <t xml:space="preserve">Those highlighted in yellow are not yet live. The current funding band will only apply once we have published all elements of the apprenticeship (standard, EPA plan and funding band) and if applicable (revisions only) once the agreed notice period has passed. </t>
  </si>
  <si>
    <t xml:space="preserve">The report is date stamped and will be updated every 6 weeks. It will not exceed a year's worth of data. </t>
  </si>
  <si>
    <t>Date to be confirmed</t>
  </si>
  <si>
    <t>ST0144</t>
  </si>
  <si>
    <t>ST0349</t>
  </si>
  <si>
    <t>ST0915</t>
  </si>
  <si>
    <t>ST0201</t>
  </si>
  <si>
    <t>ST0929</t>
  </si>
  <si>
    <t>ST0062</t>
  </si>
  <si>
    <t>ST0862</t>
  </si>
  <si>
    <t>ST0431</t>
  </si>
  <si>
    <t>ST0568</t>
  </si>
  <si>
    <t>ST1335</t>
  </si>
  <si>
    <t>ST0898</t>
  </si>
  <si>
    <t>ST1348</t>
  </si>
  <si>
    <t>ST1381</t>
  </si>
  <si>
    <t>ST0061</t>
  </si>
  <si>
    <t>ST0065</t>
  </si>
  <si>
    <t>ST0504</t>
  </si>
  <si>
    <t>ST0802</t>
  </si>
  <si>
    <t>ST1409</t>
  </si>
  <si>
    <t>ST0313</t>
  </si>
  <si>
    <t xml:space="preserve"> -</t>
  </si>
  <si>
    <t>Advanced digital forensic professional</t>
  </si>
  <si>
    <t>Curtain wall installer</t>
  </si>
  <si>
    <t xml:space="preserve">Floorlayer </t>
  </si>
  <si>
    <t xml:space="preserve">Building services engineering - service and maintenance </t>
  </si>
  <si>
    <t>Building services engineering - installer</t>
  </si>
  <si>
    <t>Advanced robotics engineer</t>
  </si>
  <si>
    <t>Drainage network operative</t>
  </si>
  <si>
    <t xml:space="preserve">Water utilities network operative </t>
  </si>
  <si>
    <t>Senior florist</t>
  </si>
  <si>
    <t>Psychological wellbeing practitioner</t>
  </si>
  <si>
    <t>Vision rehabilitation specialist</t>
  </si>
  <si>
    <t xml:space="preserve">Building services engineering - craft person </t>
  </si>
  <si>
    <t>Pastry chef</t>
  </si>
  <si>
    <t>Supply chain practitioner</t>
  </si>
  <si>
    <t>Scenic automation technician</t>
  </si>
  <si>
    <t>General welder</t>
  </si>
  <si>
    <t>Materials processing plant operator</t>
  </si>
  <si>
    <t>Teacher</t>
  </si>
  <si>
    <t>ST0490</t>
  </si>
  <si>
    <t>Education and early years</t>
  </si>
  <si>
    <t>Automotive Glazing Technician</t>
  </si>
  <si>
    <t>Butcher</t>
  </si>
  <si>
    <t>Craft Painter and Decorator</t>
  </si>
  <si>
    <t>Model maker</t>
  </si>
  <si>
    <t>ST0031</t>
  </si>
  <si>
    <t xml:space="preserve">ST0078 </t>
  </si>
  <si>
    <t>ST1358</t>
  </si>
  <si>
    <t>ST1385</t>
  </si>
  <si>
    <t>ST0919</t>
  </si>
  <si>
    <t>ST1383</t>
  </si>
  <si>
    <t>ST1395</t>
  </si>
  <si>
    <t>ST0792</t>
  </si>
  <si>
    <t xml:space="preserve">ST0242 </t>
  </si>
  <si>
    <t>ST1403</t>
  </si>
  <si>
    <t>ST1371</t>
  </si>
  <si>
    <t>ST0485</t>
  </si>
  <si>
    <t>ST0385</t>
  </si>
  <si>
    <t>ST0307</t>
  </si>
  <si>
    <t>ST0494</t>
  </si>
  <si>
    <t>ST1393</t>
  </si>
  <si>
    <t>ST0384</t>
  </si>
  <si>
    <t xml:space="preserve">ST1394 </t>
  </si>
  <si>
    <t>Business and administration</t>
  </si>
  <si>
    <t>Protective services</t>
  </si>
  <si>
    <t>Craft assistant</t>
  </si>
  <si>
    <t>Craft plasterer</t>
  </si>
  <si>
    <t xml:space="preserve">Dental hygienist </t>
  </si>
  <si>
    <t>Engineering and manufacturing support technician</t>
  </si>
  <si>
    <t>Furniture restorer</t>
  </si>
  <si>
    <t xml:space="preserve">Land-based service engineer </t>
  </si>
  <si>
    <t>Maritime electrical fitter</t>
  </si>
  <si>
    <t>Network cable installer</t>
  </si>
  <si>
    <t>Port operative</t>
  </si>
  <si>
    <t>Probation services practitioner</t>
  </si>
  <si>
    <t>Removals operative</t>
  </si>
  <si>
    <t>Team leader</t>
  </si>
  <si>
    <t>Traffic operator</t>
  </si>
  <si>
    <t>ST0978</t>
  </si>
  <si>
    <t xml:space="preserve">Domestic and sexual abuse support worker </t>
  </si>
  <si>
    <t>Junior production coordinator</t>
  </si>
  <si>
    <t>% OF
 CHANGE</t>
  </si>
  <si>
    <t>Operations manager</t>
  </si>
  <si>
    <t>ST0243</t>
  </si>
  <si>
    <t>ST0172</t>
  </si>
  <si>
    <t>ST0343</t>
  </si>
  <si>
    <t>ST0398</t>
  </si>
  <si>
    <t>ST1310</t>
  </si>
  <si>
    <t>ST1272</t>
  </si>
  <si>
    <t>ST0113</t>
  </si>
  <si>
    <t>ST1421</t>
  </si>
  <si>
    <t>ST1400</t>
  </si>
  <si>
    <t>ST0505</t>
  </si>
  <si>
    <t>ST1398</t>
  </si>
  <si>
    <t>ST1326</t>
  </si>
  <si>
    <t>ST1402</t>
  </si>
  <si>
    <t>ST0982</t>
  </si>
  <si>
    <t>ST0977</t>
  </si>
  <si>
    <t>ST0164</t>
  </si>
  <si>
    <t>ST1342</t>
  </si>
  <si>
    <t>Land-based Service Engineer Technician</t>
  </si>
  <si>
    <t>Farrier</t>
  </si>
  <si>
    <t>Veterinary Nurse</t>
  </si>
  <si>
    <t>Animal Training Instructor</t>
  </si>
  <si>
    <t>Family and Systemic Psychotherapist</t>
  </si>
  <si>
    <t>Orthoptist</t>
  </si>
  <si>
    <t>Dental Nurse</t>
  </si>
  <si>
    <t>Recruiter</t>
  </si>
  <si>
    <t>Costs Lawyer</t>
  </si>
  <si>
    <t>IT Solutions Technician</t>
  </si>
  <si>
    <t>Machine Learning Engineer</t>
  </si>
  <si>
    <t>Mechatronics Maintenance Technician</t>
  </si>
  <si>
    <t>Maritime Mechanic Fitter</t>
  </si>
  <si>
    <t>Furniture Manufacturing Operative</t>
  </si>
  <si>
    <t>Furniture Finisher</t>
  </si>
  <si>
    <t>Engineering Design Technician</t>
  </si>
  <si>
    <t>Steeplejack</t>
  </si>
  <si>
    <t>Engineering and Manufacturing</t>
  </si>
  <si>
    <t>ST1030</t>
  </si>
  <si>
    <t>ST0202</t>
  </si>
  <si>
    <t xml:space="preserve">ST0744 </t>
  </si>
  <si>
    <t>ST0981</t>
  </si>
  <si>
    <t>ST1308</t>
  </si>
  <si>
    <t>ST1339</t>
  </si>
  <si>
    <t xml:space="preserve">ST1391 </t>
  </si>
  <si>
    <t xml:space="preserve">ST1025 </t>
  </si>
  <si>
    <t>ST0304</t>
  </si>
  <si>
    <t xml:space="preserve">ST0217 </t>
  </si>
  <si>
    <t>ST0413</t>
  </si>
  <si>
    <t>ST1414</t>
  </si>
  <si>
    <t>Specialist Teaching Assistant</t>
  </si>
  <si>
    <t>Safeguarding support officer</t>
  </si>
  <si>
    <t>Footwear manufacturer</t>
  </si>
  <si>
    <t>Fenestration fabricator</t>
  </si>
  <si>
    <t>Mattress manufacturing operative</t>
  </si>
  <si>
    <t>Heat network maintenance technician</t>
  </si>
  <si>
    <t>Bulk storage terminal technician</t>
  </si>
  <si>
    <t>Maritime pipeworker</t>
  </si>
  <si>
    <t>Urban driver</t>
  </si>
  <si>
    <t>Police constable</t>
  </si>
  <si>
    <t>Senior healthcare support worker</t>
  </si>
  <si>
    <t>Healthcare science practitioner</t>
  </si>
  <si>
    <t>Care Services</t>
  </si>
  <si>
    <t>Transport and Logistics</t>
  </si>
  <si>
    <t>Protective Services</t>
  </si>
  <si>
    <t>Health and Science</t>
  </si>
  <si>
    <t>Education and Early Years</t>
  </si>
  <si>
    <t>Starts on the apprenticeship will only be possible once a suitable end-point assessment organisation (EPAO) has obtained Ofqual recognition</t>
  </si>
  <si>
    <t>Due to go live 1 April 2025</t>
  </si>
  <si>
    <t>Procurement and supply chain manager</t>
  </si>
  <si>
    <t>Due to go live 1 September 2025</t>
  </si>
  <si>
    <t>ST0233</t>
  </si>
  <si>
    <t>ST0589</t>
  </si>
  <si>
    <t xml:space="preserve">ST1433 </t>
  </si>
  <si>
    <t xml:space="preserve">ST1432 </t>
  </si>
  <si>
    <t>ST0626</t>
  </si>
  <si>
    <t>ST0003</t>
  </si>
  <si>
    <t>ST0593</t>
  </si>
  <si>
    <t>ST0269</t>
  </si>
  <si>
    <t>ST0194</t>
  </si>
  <si>
    <t>ST1355</t>
  </si>
  <si>
    <t>ST0059</t>
  </si>
  <si>
    <t>ST0499</t>
  </si>
  <si>
    <t>ST0488</t>
  </si>
  <si>
    <t>Food and Beverage Team Member</t>
  </si>
  <si>
    <t>Production Chef</t>
  </si>
  <si>
    <t>Clinical Dental Technician (GDC 2023)</t>
  </si>
  <si>
    <t>Dental Technician (GDC 2023)</t>
  </si>
  <si>
    <t>Orthodontic Therapist (GDC 2023)</t>
  </si>
  <si>
    <t>Scientist</t>
  </si>
  <si>
    <t>Professional Accounting Technician</t>
  </si>
  <si>
    <t>Community Fire Safety Advisor</t>
  </si>
  <si>
    <t>Hire Controller (Plant, Tools and Equipment)</t>
  </si>
  <si>
    <t>Fishmonger</t>
  </si>
  <si>
    <t>Cold Forming Setter Technician</t>
  </si>
  <si>
    <t>Boatbuilder</t>
  </si>
  <si>
    <t>Autocare Technician</t>
  </si>
  <si>
    <t>Junior Animator</t>
  </si>
  <si>
    <t>Catering and Hospitality</t>
  </si>
  <si>
    <t>Legal, Finance and Accounting</t>
  </si>
  <si>
    <t>Construction</t>
  </si>
  <si>
    <t>Sales, Marketing and Procurement</t>
  </si>
  <si>
    <t>Creative and Design</t>
  </si>
  <si>
    <t>ST0024</t>
  </si>
  <si>
    <t>ST0671</t>
  </si>
  <si>
    <t>ST0252</t>
  </si>
  <si>
    <t>ST0025</t>
  </si>
  <si>
    <t>ST0175</t>
  </si>
  <si>
    <t>ST0197</t>
  </si>
  <si>
    <t>ST1077</t>
  </si>
  <si>
    <t>ST1427</t>
  </si>
  <si>
    <t>ST0484</t>
  </si>
  <si>
    <t>ST1333</t>
  </si>
  <si>
    <t>ST0288</t>
  </si>
  <si>
    <t>ST0976</t>
  </si>
  <si>
    <t>ST0161</t>
  </si>
  <si>
    <t>Electrical/Electronic Technical Support Engineer</t>
  </si>
  <si>
    <t>Construction Equipment Maintenance Technician</t>
  </si>
  <si>
    <t>Lift and Escalator Engineer</t>
  </si>
  <si>
    <t>Manufacturing Engineer</t>
  </si>
  <si>
    <t>Advanced Credit Controller and Debt Collection Specialist</t>
  </si>
  <si>
    <t>Broadcast and Media Systems Technical Operator</t>
  </si>
  <si>
    <t>Food Industry Technician Professional</t>
  </si>
  <si>
    <t>Commis Chef</t>
  </si>
  <si>
    <t>Early Years Teacher</t>
  </si>
  <si>
    <t>Forestry Works Manager</t>
  </si>
  <si>
    <t>Facilities Manager</t>
  </si>
  <si>
    <t>Ship's Master</t>
  </si>
  <si>
    <t>Non-destructive testing engineering technician</t>
  </si>
  <si>
    <t>Wood Machinist</t>
  </si>
  <si>
    <t>Energy Manager</t>
  </si>
  <si>
    <t>Engineering &amp; Manufacturing</t>
  </si>
  <si>
    <t>Agriculture, Environmental and Animal Care</t>
  </si>
  <si>
    <t xml:space="preserve">Construction </t>
  </si>
  <si>
    <t>ST1434</t>
  </si>
  <si>
    <t>Due to go live 2 June 2025</t>
  </si>
  <si>
    <t>ST0424</t>
  </si>
  <si>
    <t>ST0228</t>
  </si>
  <si>
    <t>This report  includes funding band decisions made by the Department for Education and the Secretary of State from April 2024 onwards.</t>
  </si>
  <si>
    <t>Due to go live 24 March 2025</t>
  </si>
  <si>
    <t>28 February 2025 (29 new additions, 73 removals)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</si>
</sst>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
    <numFmt numFmtId="165" formatCode="[$-F800]dddd\,\ mmmm\ dd\,\ yyyy"/>
  </numFmts>
  <fonts count="12" x14ac:knownFonts="1">
    <font>
      <sz val="12"/>
      <color theme="1"/>
      <name val="Arial"/>
      <family val="2"/>
    </font>
    <font>
      <sz val="12"/>
      <color theme="1"/>
      <name val="Arial"/>
      <family val="2"/>
    </font>
    <font>
      <b/>
      <sz val="12"/>
      <color theme="1"/>
      <name val="Arial"/>
      <family val="2"/>
    </font>
    <font>
      <sz val="12"/>
      <name val="Arial"/>
      <family val="2"/>
    </font>
    <font>
      <sz val="12"/>
      <color rgb="FF000000"/>
      <name val="Arial"/>
      <family val="2"/>
    </font>
    <font>
      <u/>
      <sz val="12"/>
      <color theme="10"/>
      <name val="Arial"/>
      <family val="2"/>
    </font>
    <font>
      <b/>
      <sz val="18"/>
      <color theme="1"/>
      <name val="Arial"/>
      <family val="2"/>
    </font>
    <font>
      <b/>
      <sz val="12"/>
      <color theme="0"/>
      <name val="Arial"/>
      <family val="2"/>
    </font>
    <font>
      <sz val="12"/>
      <color rgb="FFFF0000"/>
      <name val="Arial"/>
      <family val="2"/>
    </font>
    <font>
      <b/>
      <sz val="12"/>
      <name val="Arial"/>
      <family val="2"/>
    </font>
    <font>
      <b/>
      <sz val="16"/>
      <color rgb="FFFF0000"/>
      <name val="Arial"/>
      <family val="2"/>
    </font>
    <font>
      <u/>
      <sz val="12"/>
      <color theme="4"/>
      <name val="Arial"/>
      <family val="2"/>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4" tint="-0.249977111117893"/>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5" fillId="0" borderId="0" applyNumberFormat="0" applyFill="0" applyBorder="0" applyAlignment="0" applyProtection="0"/>
    <xf numFmtId="9" fontId="1" fillId="0" borderId="0" applyFont="0" applyFill="0" applyBorder="0" applyAlignment="0" applyProtection="0"/>
  </cellStyleXfs>
  <cellXfs count="138">
    <xf numFmtId="0" fontId="0" fillId="0" borderId="0" xfId="0"/>
    <xf numFmtId="0" fontId="3" fillId="0" borderId="1" xfId="0" applyFont="1" applyBorder="1"/>
    <xf numFmtId="0" fontId="0" fillId="2" borderId="0" xfId="0" applyFill="1"/>
    <xf numFmtId="0" fontId="3" fillId="0" borderId="1" xfId="0" applyFont="1" applyBorder="1" applyAlignment="1">
      <alignment horizontal="center"/>
    </xf>
    <xf numFmtId="0" fontId="4" fillId="0" borderId="1" xfId="0" applyFont="1" applyBorder="1" applyAlignment="1">
      <alignment horizontal="center"/>
    </xf>
    <xf numFmtId="0" fontId="0" fillId="2" borderId="0" xfId="0" applyFill="1" applyAlignment="1">
      <alignment vertical="center"/>
    </xf>
    <xf numFmtId="0" fontId="5" fillId="2" borderId="0" xfId="1" applyFill="1"/>
    <xf numFmtId="0" fontId="1" fillId="2" borderId="0" xfId="0" applyFont="1" applyFill="1"/>
    <xf numFmtId="0" fontId="0" fillId="2" borderId="0" xfId="0" applyFill="1" applyAlignment="1">
      <alignment horizontal="center"/>
    </xf>
    <xf numFmtId="0" fontId="3" fillId="0" borderId="1" xfId="0" applyFont="1" applyBorder="1" applyAlignment="1">
      <alignment horizontal="left"/>
    </xf>
    <xf numFmtId="0" fontId="3" fillId="2" borderId="1" xfId="0" applyFont="1" applyFill="1" applyBorder="1"/>
    <xf numFmtId="0" fontId="2" fillId="2" borderId="0" xfId="0" applyFont="1" applyFill="1"/>
    <xf numFmtId="0" fontId="3" fillId="4" borderId="1" xfId="0" applyFont="1" applyFill="1" applyBorder="1"/>
    <xf numFmtId="0" fontId="4" fillId="4" borderId="1" xfId="0" applyFont="1" applyFill="1" applyBorder="1" applyAlignment="1">
      <alignment horizontal="center"/>
    </xf>
    <xf numFmtId="0" fontId="7" fillId="5" borderId="1" xfId="0" applyFont="1" applyFill="1" applyBorder="1" applyAlignment="1">
      <alignment horizontal="center" vertical="center" wrapText="1"/>
    </xf>
    <xf numFmtId="0" fontId="8" fillId="2" borderId="0" xfId="0" applyFont="1" applyFill="1"/>
    <xf numFmtId="164" fontId="0" fillId="0" borderId="1" xfId="0" applyNumberFormat="1" applyBorder="1" applyAlignment="1">
      <alignment horizontal="center"/>
    </xf>
    <xf numFmtId="17" fontId="0" fillId="0" borderId="1" xfId="0" applyNumberFormat="1" applyBorder="1" applyAlignment="1">
      <alignment horizontal="center"/>
    </xf>
    <xf numFmtId="10" fontId="0" fillId="0" borderId="1" xfId="0" applyNumberFormat="1" applyBorder="1" applyAlignment="1">
      <alignment horizontal="left"/>
    </xf>
    <xf numFmtId="0" fontId="0" fillId="0" borderId="1" xfId="0" applyBorder="1"/>
    <xf numFmtId="164" fontId="0" fillId="4" borderId="1" xfId="0" applyNumberFormat="1" applyFill="1" applyBorder="1" applyAlignment="1">
      <alignment horizontal="center"/>
    </xf>
    <xf numFmtId="17" fontId="0" fillId="4" borderId="1" xfId="0" applyNumberFormat="1" applyFill="1" applyBorder="1" applyAlignment="1">
      <alignment horizontal="center"/>
    </xf>
    <xf numFmtId="0" fontId="0" fillId="0" borderId="1" xfId="0" applyBorder="1" applyAlignment="1">
      <alignment horizontal="left"/>
    </xf>
    <xf numFmtId="17" fontId="0" fillId="2" borderId="1" xfId="0" applyNumberFormat="1" applyFill="1" applyBorder="1" applyAlignment="1">
      <alignment horizontal="center"/>
    </xf>
    <xf numFmtId="0" fontId="0" fillId="2" borderId="1" xfId="0" applyFill="1" applyBorder="1" applyAlignment="1">
      <alignment horizontal="left"/>
    </xf>
    <xf numFmtId="0" fontId="0" fillId="2" borderId="1" xfId="0" applyFill="1" applyBorder="1" applyAlignment="1">
      <alignment horizontal="center"/>
    </xf>
    <xf numFmtId="0" fontId="11" fillId="0" borderId="1" xfId="1" applyFont="1" applyFill="1" applyBorder="1"/>
    <xf numFmtId="0" fontId="1" fillId="0" borderId="1" xfId="0" applyFont="1" applyBorder="1"/>
    <xf numFmtId="0" fontId="5" fillId="0" borderId="1" xfId="1" applyFill="1" applyBorder="1"/>
    <xf numFmtId="0" fontId="0" fillId="4" borderId="1" xfId="0" applyFill="1" applyBorder="1" applyAlignment="1">
      <alignment horizontal="left"/>
    </xf>
    <xf numFmtId="0" fontId="9" fillId="2" borderId="0" xfId="0" applyFont="1" applyFill="1"/>
    <xf numFmtId="0" fontId="8" fillId="0" borderId="1" xfId="0" applyFont="1" applyBorder="1" applyAlignment="1">
      <alignment horizontal="left"/>
    </xf>
    <xf numFmtId="0" fontId="5" fillId="0" borderId="1" xfId="1" applyFill="1" applyBorder="1" applyAlignment="1">
      <alignment wrapText="1"/>
    </xf>
    <xf numFmtId="0" fontId="5" fillId="4" borderId="1" xfId="1" applyFill="1" applyBorder="1"/>
    <xf numFmtId="17" fontId="0" fillId="4" borderId="1" xfId="0" applyNumberFormat="1" applyFill="1" applyBorder="1" applyAlignment="1">
      <alignment horizontal="center" vertical="center"/>
    </xf>
    <xf numFmtId="0" fontId="3" fillId="2" borderId="1" xfId="0" applyFont="1" applyFill="1" applyBorder="1" applyAlignment="1">
      <alignment horizontal="center"/>
    </xf>
    <xf numFmtId="0" fontId="0" fillId="0" borderId="1" xfId="0" applyBorder="1" applyProtection="1">
      <protection locked="0"/>
    </xf>
    <xf numFmtId="0" fontId="5" fillId="2" borderId="1" xfId="1" applyFill="1" applyBorder="1"/>
    <xf numFmtId="165" fontId="10" fillId="4" borderId="0" xfId="0" applyNumberFormat="1" applyFont="1" applyFill="1" applyAlignment="1">
      <alignment horizontal="left" vertical="center"/>
    </xf>
    <xf numFmtId="0" fontId="8" fillId="0" borderId="0" xfId="0" applyFont="1" applyAlignment="1">
      <alignment vertical="center"/>
    </xf>
    <xf numFmtId="0" fontId="0" fillId="2" borderId="0" xfId="0" applyFill="1" applyAlignment="1">
      <alignment horizontal="center" vertical="center"/>
    </xf>
    <xf numFmtId="0" fontId="0" fillId="0" borderId="0" xfId="0" applyAlignment="1">
      <alignment vertical="center"/>
    </xf>
    <xf numFmtId="0" fontId="6" fillId="2" borderId="0" xfId="0" applyFont="1" applyFill="1" applyAlignment="1">
      <alignment vertical="center"/>
    </xf>
    <xf numFmtId="0" fontId="6" fillId="2" borderId="0" xfId="0" applyFont="1" applyFill="1" applyAlignment="1">
      <alignment horizontal="center" vertical="center"/>
    </xf>
    <xf numFmtId="0" fontId="6" fillId="0" borderId="0" xfId="0" applyFont="1" applyAlignment="1">
      <alignment vertical="center"/>
    </xf>
    <xf numFmtId="0" fontId="6" fillId="2" borderId="0" xfId="0" applyFont="1" applyFill="1" applyAlignment="1">
      <alignment vertical="center" wrapText="1"/>
    </xf>
    <xf numFmtId="0" fontId="0" fillId="2" borderId="0" xfId="0" applyFill="1" applyAlignment="1">
      <alignment vertical="center" wrapText="1"/>
    </xf>
    <xf numFmtId="0" fontId="0" fillId="2" borderId="0" xfId="0" applyFill="1" applyAlignment="1">
      <alignment wrapText="1"/>
    </xf>
    <xf numFmtId="164" fontId="2" fillId="3" borderId="1" xfId="0" applyNumberFormat="1" applyFont="1" applyFill="1" applyBorder="1" applyAlignment="1">
      <alignment horizontal="center" wrapText="1"/>
    </xf>
    <xf numFmtId="164" fontId="9" fillId="3" borderId="1" xfId="0" applyNumberFormat="1" applyFont="1" applyFill="1" applyBorder="1" applyAlignment="1">
      <alignment horizontal="center" wrapText="1"/>
    </xf>
    <xf numFmtId="164" fontId="2" fillId="4" borderId="1" xfId="0" applyNumberFormat="1" applyFont="1" applyFill="1" applyBorder="1" applyAlignment="1">
      <alignment horizontal="center" wrapText="1"/>
    </xf>
    <xf numFmtId="0" fontId="0" fillId="0" borderId="0" xfId="0" applyAlignment="1">
      <alignment wrapText="1"/>
    </xf>
    <xf numFmtId="9" fontId="0" fillId="0" borderId="1" xfId="0" applyNumberFormat="1" applyBorder="1" applyAlignment="1">
      <alignment horizontal="center" wrapText="1"/>
    </xf>
    <xf numFmtId="9" fontId="3" fillId="0" borderId="1" xfId="0" applyNumberFormat="1" applyFont="1" applyBorder="1" applyAlignment="1">
      <alignment horizontal="center" wrapText="1"/>
    </xf>
    <xf numFmtId="9" fontId="0" fillId="4" borderId="1" xfId="0" applyNumberFormat="1" applyFill="1" applyBorder="1" applyAlignment="1">
      <alignment horizontal="center" wrapText="1"/>
    </xf>
    <xf numFmtId="10" fontId="0" fillId="4" borderId="1" xfId="0" applyNumberFormat="1" applyFill="1" applyBorder="1" applyAlignment="1">
      <alignment horizontal="center" wrapText="1"/>
    </xf>
    <xf numFmtId="2" fontId="1" fillId="0" borderId="1" xfId="0" applyNumberFormat="1" applyFont="1" applyBorder="1" applyAlignment="1">
      <alignment horizontal="center"/>
    </xf>
    <xf numFmtId="2" fontId="3" fillId="0" borderId="1" xfId="0" applyNumberFormat="1" applyFont="1" applyBorder="1" applyAlignment="1">
      <alignment horizontal="center"/>
    </xf>
    <xf numFmtId="0" fontId="5" fillId="0" borderId="1" xfId="1" applyBorder="1" applyAlignment="1">
      <alignment horizontal="left" wrapText="1"/>
    </xf>
    <xf numFmtId="0" fontId="3" fillId="2" borderId="1" xfId="0" applyFont="1" applyFill="1" applyBorder="1" applyAlignment="1">
      <alignment horizontal="left"/>
    </xf>
    <xf numFmtId="0" fontId="5" fillId="4" borderId="1" xfId="1" applyFill="1" applyBorder="1" applyAlignment="1">
      <alignment horizontal="left" wrapText="1"/>
    </xf>
    <xf numFmtId="2" fontId="1" fillId="4" borderId="1" xfId="0" applyNumberFormat="1" applyFont="1" applyFill="1" applyBorder="1" applyAlignment="1">
      <alignment horizontal="center"/>
    </xf>
    <xf numFmtId="0" fontId="1" fillId="4" borderId="1" xfId="0" applyFont="1" applyFill="1" applyBorder="1"/>
    <xf numFmtId="0" fontId="5" fillId="0" borderId="1" xfId="1" applyFill="1" applyBorder="1" applyAlignment="1">
      <alignment horizontal="left" wrapText="1"/>
    </xf>
    <xf numFmtId="2" fontId="1" fillId="0" borderId="1" xfId="0" applyNumberFormat="1" applyFont="1" applyBorder="1"/>
    <xf numFmtId="9" fontId="1" fillId="0" borderId="1" xfId="2" applyFont="1" applyBorder="1" applyAlignment="1">
      <alignment horizontal="center"/>
    </xf>
    <xf numFmtId="0" fontId="0" fillId="4" borderId="1" xfId="0" applyFill="1" applyBorder="1" applyAlignment="1">
      <alignment horizontal="left" wrapText="1"/>
    </xf>
    <xf numFmtId="2" fontId="5" fillId="0" borderId="1" xfId="1" applyNumberFormat="1" applyBorder="1"/>
    <xf numFmtId="2" fontId="5" fillId="4" borderId="1" xfId="1" applyNumberFormat="1" applyFill="1" applyBorder="1"/>
    <xf numFmtId="2" fontId="1" fillId="4" borderId="1" xfId="0" applyNumberFormat="1" applyFont="1" applyFill="1" applyBorder="1"/>
    <xf numFmtId="2" fontId="1" fillId="0" borderId="2" xfId="0" applyNumberFormat="1" applyFont="1" applyBorder="1" applyAlignment="1">
      <alignment horizontal="center"/>
    </xf>
    <xf numFmtId="2" fontId="3" fillId="0" borderId="1" xfId="0" applyNumberFormat="1" applyFont="1" applyBorder="1"/>
    <xf numFmtId="2" fontId="3" fillId="0" borderId="2" xfId="0" applyNumberFormat="1" applyFont="1" applyBorder="1" applyAlignment="1">
      <alignment horizontal="center"/>
    </xf>
    <xf numFmtId="9" fontId="1" fillId="0" borderId="1" xfId="0" applyNumberFormat="1" applyFont="1" applyBorder="1" applyAlignment="1">
      <alignment horizontal="center"/>
    </xf>
    <xf numFmtId="164" fontId="9" fillId="3" borderId="1" xfId="0" applyNumberFormat="1" applyFont="1" applyFill="1" applyBorder="1" applyAlignment="1">
      <alignment horizontal="center"/>
    </xf>
    <xf numFmtId="164" fontId="1" fillId="0" borderId="1" xfId="0" applyNumberFormat="1" applyFont="1" applyBorder="1" applyAlignment="1">
      <alignment horizontal="center"/>
    </xf>
    <xf numFmtId="17" fontId="0" fillId="2" borderId="1" xfId="0" applyNumberFormat="1" applyFont="1" applyFill="1" applyBorder="1" applyAlignment="1">
      <alignment horizontal="center"/>
    </xf>
    <xf numFmtId="164" fontId="0" fillId="0" borderId="1" xfId="0" applyNumberFormat="1" applyFont="1" applyBorder="1" applyAlignment="1">
      <alignment horizontal="center"/>
    </xf>
    <xf numFmtId="9" fontId="0" fillId="0" borderId="1" xfId="0" applyNumberFormat="1" applyFont="1" applyBorder="1" applyAlignment="1">
      <alignment horizontal="center"/>
    </xf>
    <xf numFmtId="2" fontId="1" fillId="4" borderId="2" xfId="0" applyNumberFormat="1" applyFont="1" applyFill="1" applyBorder="1"/>
    <xf numFmtId="2" fontId="1" fillId="4" borderId="2" xfId="0" applyNumberFormat="1" applyFont="1" applyFill="1" applyBorder="1" applyAlignment="1">
      <alignment horizontal="center"/>
    </xf>
    <xf numFmtId="2" fontId="3" fillId="4" borderId="2" xfId="0" applyNumberFormat="1" applyFont="1" applyFill="1" applyBorder="1"/>
    <xf numFmtId="164" fontId="9" fillId="4" borderId="2" xfId="0" applyNumberFormat="1" applyFont="1" applyFill="1" applyBorder="1" applyAlignment="1">
      <alignment horizontal="center"/>
    </xf>
    <xf numFmtId="164" fontId="1" fillId="4" borderId="2" xfId="0" applyNumberFormat="1" applyFont="1" applyFill="1" applyBorder="1" applyAlignment="1">
      <alignment horizontal="center"/>
    </xf>
    <xf numFmtId="9" fontId="1" fillId="4" borderId="2" xfId="0" applyNumberFormat="1" applyFont="1" applyFill="1" applyBorder="1" applyAlignment="1">
      <alignment horizontal="center"/>
    </xf>
    <xf numFmtId="2" fontId="5" fillId="4" borderId="2" xfId="1" applyNumberFormat="1" applyFill="1" applyBorder="1"/>
    <xf numFmtId="17" fontId="0" fillId="4" borderId="1" xfId="0" applyNumberFormat="1" applyFont="1" applyFill="1" applyBorder="1" applyAlignment="1">
      <alignment horizontal="center"/>
    </xf>
    <xf numFmtId="2" fontId="3" fillId="4" borderId="1" xfId="0" applyNumberFormat="1" applyFont="1" applyFill="1" applyBorder="1"/>
    <xf numFmtId="164" fontId="9" fillId="4" borderId="1" xfId="0" applyNumberFormat="1" applyFont="1" applyFill="1" applyBorder="1" applyAlignment="1">
      <alignment horizontal="center"/>
    </xf>
    <xf numFmtId="164" fontId="0" fillId="4" borderId="1" xfId="0" applyNumberFormat="1" applyFont="1" applyFill="1" applyBorder="1" applyAlignment="1">
      <alignment horizontal="center"/>
    </xf>
    <xf numFmtId="9" fontId="0" fillId="4" borderId="1" xfId="0" applyNumberFormat="1" applyFont="1" applyFill="1" applyBorder="1" applyAlignment="1">
      <alignment horizontal="center"/>
    </xf>
    <xf numFmtId="164" fontId="3" fillId="4" borderId="1" xfId="0" applyNumberFormat="1" applyFont="1" applyFill="1" applyBorder="1" applyAlignment="1">
      <alignment horizontal="center"/>
    </xf>
    <xf numFmtId="9" fontId="0" fillId="4" borderId="1" xfId="2" applyFont="1" applyFill="1" applyBorder="1" applyAlignment="1">
      <alignment horizontal="center"/>
    </xf>
    <xf numFmtId="164" fontId="0" fillId="4" borderId="1" xfId="0" applyNumberFormat="1" applyFont="1" applyFill="1" applyBorder="1" applyAlignment="1" applyProtection="1">
      <alignment horizontal="center"/>
      <protection locked="0"/>
    </xf>
    <xf numFmtId="2" fontId="1" fillId="0" borderId="1" xfId="0" applyNumberFormat="1" applyFont="1" applyFill="1" applyBorder="1"/>
    <xf numFmtId="2" fontId="1" fillId="0" borderId="1" xfId="0" applyNumberFormat="1" applyFont="1" applyFill="1" applyBorder="1" applyAlignment="1">
      <alignment horizontal="center"/>
    </xf>
    <xf numFmtId="164" fontId="0" fillId="0" borderId="1" xfId="0" applyNumberFormat="1" applyFont="1" applyFill="1" applyBorder="1" applyAlignment="1" applyProtection="1">
      <alignment horizontal="center"/>
      <protection locked="0"/>
    </xf>
    <xf numFmtId="9" fontId="0" fillId="0" borderId="1" xfId="2" applyFont="1" applyFill="1" applyBorder="1" applyAlignment="1">
      <alignment horizontal="center"/>
    </xf>
    <xf numFmtId="17" fontId="0" fillId="0" borderId="1" xfId="0" applyNumberFormat="1" applyFont="1" applyFill="1" applyBorder="1" applyAlignment="1">
      <alignment horizontal="center"/>
    </xf>
    <xf numFmtId="0" fontId="0" fillId="0" borderId="1" xfId="0" applyFill="1" applyBorder="1" applyAlignment="1">
      <alignment horizontal="left" wrapText="1"/>
    </xf>
    <xf numFmtId="15" fontId="0" fillId="4" borderId="1" xfId="0" applyNumberFormat="1" applyFill="1" applyBorder="1" applyAlignment="1">
      <alignment horizontal="left"/>
    </xf>
    <xf numFmtId="2" fontId="5" fillId="0" borderId="1" xfId="1" applyNumberFormat="1" applyFill="1" applyBorder="1"/>
    <xf numFmtId="164" fontId="2" fillId="0" borderId="1" xfId="0" applyNumberFormat="1" applyFont="1" applyFill="1" applyBorder="1" applyAlignment="1">
      <alignment horizontal="center" wrapText="1"/>
    </xf>
    <xf numFmtId="164" fontId="0" fillId="0" borderId="1" xfId="0" applyNumberFormat="1" applyFill="1" applyBorder="1" applyAlignment="1">
      <alignment horizontal="center"/>
    </xf>
    <xf numFmtId="9" fontId="1" fillId="0" borderId="1" xfId="2" applyFont="1" applyFill="1" applyBorder="1" applyAlignment="1">
      <alignment horizontal="center"/>
    </xf>
    <xf numFmtId="17" fontId="0" fillId="0" borderId="1" xfId="0" applyNumberFormat="1" applyFill="1" applyBorder="1" applyAlignment="1">
      <alignment horizontal="center"/>
    </xf>
    <xf numFmtId="0" fontId="1" fillId="0" borderId="1" xfId="0" applyFont="1" applyFill="1" applyBorder="1"/>
    <xf numFmtId="9" fontId="0" fillId="0" borderId="1" xfId="0" applyNumberFormat="1" applyFill="1" applyBorder="1" applyAlignment="1">
      <alignment horizontal="center" wrapText="1"/>
    </xf>
    <xf numFmtId="0" fontId="0" fillId="0" borderId="1" xfId="0" applyFill="1" applyBorder="1" applyAlignment="1">
      <alignment horizontal="left"/>
    </xf>
    <xf numFmtId="0" fontId="3" fillId="0" borderId="1" xfId="0" applyFont="1" applyFill="1" applyBorder="1" applyAlignment="1">
      <alignment horizontal="center"/>
    </xf>
    <xf numFmtId="0" fontId="3" fillId="0" borderId="1" xfId="0" applyFont="1" applyFill="1" applyBorder="1"/>
    <xf numFmtId="0" fontId="3" fillId="0" borderId="1" xfId="0" applyFont="1" applyFill="1" applyBorder="1" applyAlignment="1">
      <alignment horizontal="left"/>
    </xf>
    <xf numFmtId="0" fontId="1" fillId="0" borderId="1" xfId="0" applyFont="1" applyFill="1" applyBorder="1" applyAlignment="1">
      <alignment horizontal="center"/>
    </xf>
    <xf numFmtId="0" fontId="0" fillId="0" borderId="1" xfId="0" applyFill="1" applyBorder="1" applyAlignment="1">
      <alignment horizontal="center" wrapText="1"/>
    </xf>
    <xf numFmtId="0" fontId="5" fillId="0" borderId="2" xfId="1" applyFill="1" applyBorder="1"/>
    <xf numFmtId="0" fontId="5" fillId="0" borderId="2" xfId="1" applyFill="1" applyBorder="1" applyAlignment="1">
      <alignment horizontal="left" wrapText="1"/>
    </xf>
    <xf numFmtId="0" fontId="5" fillId="0" borderId="0" xfId="1" applyFill="1" applyBorder="1"/>
    <xf numFmtId="0" fontId="5" fillId="0" borderId="2" xfId="1" applyBorder="1" applyAlignment="1">
      <alignment horizontal="left" wrapText="1"/>
    </xf>
    <xf numFmtId="0" fontId="5" fillId="4" borderId="2" xfId="1" applyFill="1" applyBorder="1" applyAlignment="1">
      <alignment wrapText="1"/>
    </xf>
    <xf numFmtId="0" fontId="4" fillId="0" borderId="2" xfId="0" applyFont="1" applyBorder="1" applyAlignment="1">
      <alignment horizontal="center"/>
    </xf>
    <xf numFmtId="0" fontId="3" fillId="2" borderId="2" xfId="0" applyFont="1" applyFill="1" applyBorder="1" applyAlignment="1">
      <alignment horizontal="center"/>
    </xf>
    <xf numFmtId="0" fontId="4" fillId="4" borderId="2" xfId="0" applyFont="1" applyFill="1" applyBorder="1" applyAlignment="1">
      <alignment horizontal="center"/>
    </xf>
    <xf numFmtId="0" fontId="0" fillId="0" borderId="2" xfId="0" applyBorder="1"/>
    <xf numFmtId="0" fontId="3" fillId="0" borderId="2" xfId="0" applyFont="1" applyBorder="1"/>
    <xf numFmtId="0" fontId="3" fillId="2" borderId="2" xfId="0" applyFont="1" applyFill="1" applyBorder="1"/>
    <xf numFmtId="0" fontId="1" fillId="0" borderId="2" xfId="0" applyFont="1" applyBorder="1"/>
    <xf numFmtId="0" fontId="3" fillId="4" borderId="2" xfId="0" applyFont="1" applyFill="1" applyBorder="1"/>
    <xf numFmtId="164" fontId="9" fillId="3" borderId="2" xfId="0" applyNumberFormat="1" applyFont="1" applyFill="1" applyBorder="1" applyAlignment="1">
      <alignment horizontal="center" wrapText="1"/>
    </xf>
    <xf numFmtId="164" fontId="2" fillId="3" borderId="2" xfId="0" applyNumberFormat="1" applyFont="1" applyFill="1" applyBorder="1" applyAlignment="1">
      <alignment horizontal="center" wrapText="1"/>
    </xf>
    <xf numFmtId="164" fontId="2" fillId="4" borderId="2" xfId="0" applyNumberFormat="1" applyFont="1" applyFill="1" applyBorder="1" applyAlignment="1">
      <alignment horizontal="center" wrapText="1"/>
    </xf>
    <xf numFmtId="164" fontId="1" fillId="4" borderId="1" xfId="0" applyNumberFormat="1" applyFont="1" applyFill="1" applyBorder="1" applyAlignment="1">
      <alignment horizontal="center"/>
    </xf>
    <xf numFmtId="164" fontId="0" fillId="0" borderId="2" xfId="0" applyNumberFormat="1" applyBorder="1" applyAlignment="1">
      <alignment horizontal="center"/>
    </xf>
    <xf numFmtId="164" fontId="0" fillId="0" borderId="1" xfId="0" applyNumberFormat="1" applyFont="1" applyFill="1" applyBorder="1" applyAlignment="1">
      <alignment horizontal="center"/>
    </xf>
    <xf numFmtId="164" fontId="0" fillId="4" borderId="2" xfId="0" applyNumberFormat="1" applyFill="1" applyBorder="1" applyAlignment="1">
      <alignment horizontal="center"/>
    </xf>
    <xf numFmtId="9" fontId="1" fillId="4" borderId="1" xfId="0" applyNumberFormat="1" applyFont="1" applyFill="1" applyBorder="1" applyAlignment="1">
      <alignment horizontal="center"/>
    </xf>
    <xf numFmtId="9" fontId="0" fillId="0" borderId="2" xfId="0" applyNumberFormat="1" applyBorder="1" applyAlignment="1">
      <alignment horizontal="center" wrapText="1"/>
    </xf>
    <xf numFmtId="9" fontId="0" fillId="4" borderId="2" xfId="0" applyNumberFormat="1" applyFill="1" applyBorder="1" applyAlignment="1">
      <alignment horizontal="center" wrapText="1"/>
    </xf>
    <xf numFmtId="9" fontId="1" fillId="4" borderId="2" xfId="2" applyFont="1" applyFill="1" applyBorder="1" applyAlignment="1">
      <alignment horizontal="center"/>
    </xf>
  </cellXfs>
  <cellStyles count="3">
    <cellStyle name="Hyperlink" xfId="1" builtinId="8"/>
    <cellStyle name="Normal" xfId="0" builtinId="0"/>
    <cellStyle name="Per cent" xfId="2" builtinId="5"/>
  </cellStyles>
  <dxfs count="13">
    <dxf>
      <fill>
        <patternFill>
          <bgColor theme="1" tint="0.499984740745262"/>
        </patternFill>
      </fill>
    </dxf>
    <dxf>
      <fill>
        <patternFill>
          <bgColor theme="1" tint="0.49998474074526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 Id="rId9" Type="http://schemas.openxmlformats.org/officeDocument/2006/relationships/customXml" Target="../customXml/item5.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instituteforapprenticeships.org/apprenticeship-standards/craft-plasterer-v1-0" TargetMode="External"/><Relationship Id="rId21" Type="http://schemas.openxmlformats.org/officeDocument/2006/relationships/hyperlink" Target="https://www.instituteforapprenticeships.org/apprenticeship-standards/procurement-and-supply-chain-practitioner-v2-2" TargetMode="External"/><Relationship Id="rId42" Type="http://schemas.openxmlformats.org/officeDocument/2006/relationships/hyperlink" Target="https://www.instituteforapprenticeships.org/apprenticeship-standards/water-network-operative-v1-1" TargetMode="External"/><Relationship Id="rId47" Type="http://schemas.openxmlformats.org/officeDocument/2006/relationships/hyperlink" Target="https://www.instituteforapprenticeships.org/apprenticeship-standards/family-and-systemic-psychotherapist" TargetMode="External"/><Relationship Id="rId63" Type="http://schemas.openxmlformats.org/officeDocument/2006/relationships/hyperlink" Target="https://www.instituteforapprenticeships.org/apprenticeship-standards/heat-network-maintenance-technician-v1-0" TargetMode="External"/><Relationship Id="rId68" Type="http://schemas.openxmlformats.org/officeDocument/2006/relationships/hyperlink" Target="https://www.instituteforapprenticeships.org/apprenticeship-standards/senior-healthcare-support-worker-v1-6" TargetMode="External"/><Relationship Id="rId84" Type="http://schemas.openxmlformats.org/officeDocument/2006/relationships/hyperlink" Target="https://www.instituteforapprenticeships.org/apprenticeship-standards/st0671-v1-0" TargetMode="External"/><Relationship Id="rId89" Type="http://schemas.openxmlformats.org/officeDocument/2006/relationships/hyperlink" Target="https://www.instituteforapprenticeships.org/apprenticeship-standards/st0424-v1-1" TargetMode="External"/><Relationship Id="rId16" Type="http://schemas.openxmlformats.org/officeDocument/2006/relationships/hyperlink" Target="https://www.instituteforapprenticeships.org/apprenticeship-standards/building-services-engineering-service-and-maintenance-engineer-v1-1" TargetMode="External"/><Relationship Id="rId11" Type="http://schemas.openxmlformats.org/officeDocument/2006/relationships/hyperlink" Target="https://www.instituteforapprenticeships.org/apprenticeship-standards/vision-rehabilitation-specialist-v1-1" TargetMode="External"/><Relationship Id="rId32" Type="http://schemas.openxmlformats.org/officeDocument/2006/relationships/hyperlink" Target="https://www.instituteforapprenticeships.org/apprenticeship-standards/st0242-v1-1" TargetMode="External"/><Relationship Id="rId37" Type="http://schemas.openxmlformats.org/officeDocument/2006/relationships/hyperlink" Target="https://www.instituteforapprenticeships.org/apprenticeship-standards/port-operative-v1-1" TargetMode="External"/><Relationship Id="rId53" Type="http://schemas.openxmlformats.org/officeDocument/2006/relationships/hyperlink" Target="https://www.instituteforapprenticeships.org/apprenticeship-standards/machine-learning-engineer" TargetMode="External"/><Relationship Id="rId58" Type="http://schemas.openxmlformats.org/officeDocument/2006/relationships/hyperlink" Target="https://www.instituteforapprenticeships.org/apprenticeship-standards/veterinary-nurse-v1-2" TargetMode="External"/><Relationship Id="rId74" Type="http://schemas.openxmlformats.org/officeDocument/2006/relationships/hyperlink" Target="https://www.instituteforapprenticeships.org/apprenticeship-standards/st1433-v1-0" TargetMode="External"/><Relationship Id="rId79" Type="http://schemas.openxmlformats.org/officeDocument/2006/relationships/hyperlink" Target="https://www.instituteforapprenticeships.org/apprenticeship-standards/st0269-v1-1" TargetMode="External"/><Relationship Id="rId5" Type="http://schemas.openxmlformats.org/officeDocument/2006/relationships/hyperlink" Target="https://www.instituteforapprenticeships.org/apprenticeship-standards/welder-v1-2" TargetMode="External"/><Relationship Id="rId90" Type="http://schemas.openxmlformats.org/officeDocument/2006/relationships/hyperlink" Target="https://www.instituteforapprenticeships.org/apprenticeship-standards/st0197-v1-0" TargetMode="External"/><Relationship Id="rId95" Type="http://schemas.openxmlformats.org/officeDocument/2006/relationships/hyperlink" Target="https://www.instituteforapprenticeships.org/apprenticeship-standards/st1427-v1-0" TargetMode="External"/><Relationship Id="rId22" Type="http://schemas.openxmlformats.org/officeDocument/2006/relationships/hyperlink" Target="https://www.instituteforapprenticeships.org/apprenticeship-standards/teacher-v1-0" TargetMode="External"/><Relationship Id="rId27" Type="http://schemas.openxmlformats.org/officeDocument/2006/relationships/hyperlink" Target="https://www.instituteforapprenticeships.org/apprenticeship-standards/craft-assistant-v1-0" TargetMode="External"/><Relationship Id="rId43" Type="http://schemas.openxmlformats.org/officeDocument/2006/relationships/hyperlink" Target="https://www.instituteforapprenticeships.org/apprenticeship-standards/steeplejack-v1-0" TargetMode="External"/><Relationship Id="rId48" Type="http://schemas.openxmlformats.org/officeDocument/2006/relationships/hyperlink" Target="https://www.instituteforapprenticeships.org/apprenticeship-standards/farrier-v1-6" TargetMode="External"/><Relationship Id="rId64" Type="http://schemas.openxmlformats.org/officeDocument/2006/relationships/hyperlink" Target="https://www.instituteforapprenticeships.org/apprenticeship-standards/bulk-storage-terminal-technician-v1-0" TargetMode="External"/><Relationship Id="rId69" Type="http://schemas.openxmlformats.org/officeDocument/2006/relationships/hyperlink" Target="https://www.instituteforapprenticeships.org/apprenticeship-standards/healthcare-science-practitioner-integrated-degree-v1-1" TargetMode="External"/><Relationship Id="rId80" Type="http://schemas.openxmlformats.org/officeDocument/2006/relationships/hyperlink" Target="https://www.instituteforapprenticeships.org/apprenticeship-standards/st0194-v1-0" TargetMode="External"/><Relationship Id="rId85" Type="http://schemas.openxmlformats.org/officeDocument/2006/relationships/hyperlink" Target="https://www.instituteforapprenticeships.org/apprenticeship-standards/st0175-v1-0" TargetMode="External"/><Relationship Id="rId3" Type="http://schemas.openxmlformats.org/officeDocument/2006/relationships/hyperlink" Target="https://www.instituteforapprenticeships.org/developing-new-apprenticeships/revisions-status-report/" TargetMode="External"/><Relationship Id="rId12" Type="http://schemas.openxmlformats.org/officeDocument/2006/relationships/hyperlink" Target="https://www.instituteforapprenticeships.org/apprenticeship-standards/psychological-wellbeing-practitioner-v1-2" TargetMode="External"/><Relationship Id="rId17" Type="http://schemas.openxmlformats.org/officeDocument/2006/relationships/hyperlink" Target="https://www.instituteforapprenticeships.org/apprenticeship-standards/building-services-engineering-installer-v1-1" TargetMode="External"/><Relationship Id="rId25" Type="http://schemas.openxmlformats.org/officeDocument/2006/relationships/hyperlink" Target="https://www.instituteforapprenticeships.org/apprenticeship-standards/craft-painter-and-decorator-v1-0" TargetMode="External"/><Relationship Id="rId33" Type="http://schemas.openxmlformats.org/officeDocument/2006/relationships/hyperlink" Target="https://www.instituteforapprenticeships.org/apprenticeship-standards/maritime-electrical-fitter" TargetMode="External"/><Relationship Id="rId38" Type="http://schemas.openxmlformats.org/officeDocument/2006/relationships/hyperlink" Target="https://www.instituteforapprenticeships.org/apprenticeship-standards/probation-service-practitioner-v1-1" TargetMode="External"/><Relationship Id="rId46" Type="http://schemas.openxmlformats.org/officeDocument/2006/relationships/hyperlink" Target="https://www.instituteforapprenticeships.org/apprenticeship-standards/dental-nurse-integrated-v1-3" TargetMode="External"/><Relationship Id="rId59" Type="http://schemas.openxmlformats.org/officeDocument/2006/relationships/hyperlink" Target="https://www.instituteforapprenticeships.org/apprenticeship-standards/st0202-v1-2" TargetMode="External"/><Relationship Id="rId67" Type="http://schemas.openxmlformats.org/officeDocument/2006/relationships/hyperlink" Target="https://www.instituteforapprenticeships.org/apprenticeship-standards/police-constable-integrated-degree-v1-1" TargetMode="External"/><Relationship Id="rId20" Type="http://schemas.openxmlformats.org/officeDocument/2006/relationships/hyperlink" Target="https://www.instituteforapprenticeships.org/apprenticeship-standards/advanced-digital-forensic-professional-v1-0" TargetMode="External"/><Relationship Id="rId41" Type="http://schemas.openxmlformats.org/officeDocument/2006/relationships/hyperlink" Target="https://www.instituteforapprenticeships.org/apprenticeship-standards/traffic-operator-v1-0" TargetMode="External"/><Relationship Id="rId54" Type="http://schemas.openxmlformats.org/officeDocument/2006/relationships/hyperlink" Target="https://www.instituteforapprenticeships.org/apprenticeship-standards/maritime-mechanical-fitter-v1-0" TargetMode="External"/><Relationship Id="rId62" Type="http://schemas.openxmlformats.org/officeDocument/2006/relationships/hyperlink" Target="https://www.instituteforapprenticeships.org/apprenticeship-standards/mattress-manufacturing-operative-v1-0" TargetMode="External"/><Relationship Id="rId70" Type="http://schemas.openxmlformats.org/officeDocument/2006/relationships/hyperlink" Target="https://www.instituteforapprenticeships.org/apprenticeship-standards/specialist-teaching-assistant-v1-0" TargetMode="External"/><Relationship Id="rId75" Type="http://schemas.openxmlformats.org/officeDocument/2006/relationships/hyperlink" Target="https://www.instituteforapprenticeships.org/apprenticeship-standards/st0589-v1-1" TargetMode="External"/><Relationship Id="rId83" Type="http://schemas.openxmlformats.org/officeDocument/2006/relationships/hyperlink" Target="https://www.instituteforapprenticeships.org/apprenticeship-standards/st0024-v1-1" TargetMode="External"/><Relationship Id="rId88" Type="http://schemas.openxmlformats.org/officeDocument/2006/relationships/hyperlink" Target="https://www.instituteforapprenticeships.org/apprenticeship-standards/st0025-v1-1" TargetMode="External"/><Relationship Id="rId91" Type="http://schemas.openxmlformats.org/officeDocument/2006/relationships/hyperlink" Target="https://www.instituteforapprenticeships.org/apprenticeship-standards/st0228-v1-3" TargetMode="External"/><Relationship Id="rId96" Type="http://schemas.openxmlformats.org/officeDocument/2006/relationships/hyperlink" Target="https://www.instituteforapprenticeships.org/apprenticeship-standards/st0484-v1-1" TargetMode="External"/><Relationship Id="rId1" Type="http://schemas.openxmlformats.org/officeDocument/2006/relationships/hyperlink" Target="https://www.instituteforapprenticeships.org/developing-new-apprenticeships/allocating-a-funding-band/" TargetMode="External"/><Relationship Id="rId6" Type="http://schemas.openxmlformats.org/officeDocument/2006/relationships/hyperlink" Target="https://www.instituteforapprenticeships.org/apprenticeship-standards/scenic-automation-technician" TargetMode="External"/><Relationship Id="rId15" Type="http://schemas.openxmlformats.org/officeDocument/2006/relationships/hyperlink" Target="https://www.instituteforapprenticeships.org/apprenticeship-standards/advanced-robotics-engineer" TargetMode="External"/><Relationship Id="rId23" Type="http://schemas.openxmlformats.org/officeDocument/2006/relationships/hyperlink" Target="https://www.instituteforapprenticeships.org/apprenticeship-standards/automotive-glazing-technician-v1-1" TargetMode="External"/><Relationship Id="rId28" Type="http://schemas.openxmlformats.org/officeDocument/2006/relationships/hyperlink" Target="https://www.instituteforapprenticeships.org/apprenticeship-standards/dental-hygienist-v1-0" TargetMode="External"/><Relationship Id="rId36" Type="http://schemas.openxmlformats.org/officeDocument/2006/relationships/hyperlink" Target="https://www.instituteforapprenticeships.org/apprenticeship-standards/operations-manager-v1-3" TargetMode="External"/><Relationship Id="rId49" Type="http://schemas.openxmlformats.org/officeDocument/2006/relationships/hyperlink" Target="https://www.instituteforapprenticeships.org/apprenticeship-standards/furniture-finisher-v1-0" TargetMode="External"/><Relationship Id="rId57" Type="http://schemas.openxmlformats.org/officeDocument/2006/relationships/hyperlink" Target="https://www.instituteforapprenticeships.org/apprenticeship-standards/recruiter-v1-0" TargetMode="External"/><Relationship Id="rId10" Type="http://schemas.openxmlformats.org/officeDocument/2006/relationships/hyperlink" Target="https://www.instituteforapprenticeships.org/apprenticeship-standards/domestic-and-sexual-abuse-support-worker" TargetMode="External"/><Relationship Id="rId31" Type="http://schemas.openxmlformats.org/officeDocument/2006/relationships/hyperlink" Target="https://www.instituteforapprenticeships.org/apprenticeship-standards/furniture-restorer" TargetMode="External"/><Relationship Id="rId44" Type="http://schemas.openxmlformats.org/officeDocument/2006/relationships/hyperlink" Target="https://www.instituteforapprenticeships.org/apprenticeship-standards/animal-training-instructor-v1-1" TargetMode="External"/><Relationship Id="rId52" Type="http://schemas.openxmlformats.org/officeDocument/2006/relationships/hyperlink" Target="https://www.instituteforapprenticeships.org/apprenticeship-standards/land-based-service-engineering-technician-v1-1" TargetMode="External"/><Relationship Id="rId60" Type="http://schemas.openxmlformats.org/officeDocument/2006/relationships/hyperlink" Target="https://www.instituteforapprenticeships.org/apprenticeship-standards/safeguarding-support-officer-v1-0" TargetMode="External"/><Relationship Id="rId65" Type="http://schemas.openxmlformats.org/officeDocument/2006/relationships/hyperlink" Target="https://www.instituteforapprenticeships.org/apprenticeship-standards/maritime-pipeworker" TargetMode="External"/><Relationship Id="rId73" Type="http://schemas.openxmlformats.org/officeDocument/2006/relationships/hyperlink" Target="https://www.instituteforapprenticeships.org/apprenticeship-standards/st1432-v1-1" TargetMode="External"/><Relationship Id="rId78" Type="http://schemas.openxmlformats.org/officeDocument/2006/relationships/hyperlink" Target="https://www.instituteforapprenticeships.org/apprenticeship-standards/st0593-v1-1" TargetMode="External"/><Relationship Id="rId81" Type="http://schemas.openxmlformats.org/officeDocument/2006/relationships/hyperlink" Target="https://www.instituteforapprenticeships.org/apprenticeship-standards/st0059-v1-2" TargetMode="External"/><Relationship Id="rId86" Type="http://schemas.openxmlformats.org/officeDocument/2006/relationships/hyperlink" Target="https://www.instituteforapprenticeships.org/apprenticeship-standards/st0164-v1-2" TargetMode="External"/><Relationship Id="rId94" Type="http://schemas.openxmlformats.org/officeDocument/2006/relationships/hyperlink" Target="https://www.instituteforapprenticeships.org/apprenticeship-standards/st0288-v1-0" TargetMode="External"/><Relationship Id="rId99" Type="http://schemas.openxmlformats.org/officeDocument/2006/relationships/hyperlink" Target="https://www.instituteforapprenticeships.org/apprenticeship-standards/st1355" TargetMode="External"/><Relationship Id="rId4" Type="http://schemas.openxmlformats.org/officeDocument/2006/relationships/hyperlink" Target="https://www.instituteforapprenticeships.org/apprenticeship-standards/material-processing-plant-operator-v1-1" TargetMode="External"/><Relationship Id="rId9" Type="http://schemas.openxmlformats.org/officeDocument/2006/relationships/hyperlink" Target="https://www.instituteforapprenticeships.org/apprenticeship-standards/building-services-engineering-craftsperson-v1-2" TargetMode="External"/><Relationship Id="rId13" Type="http://schemas.openxmlformats.org/officeDocument/2006/relationships/hyperlink" Target="https://www.instituteforapprenticeships.org/apprenticeship-standards/senior-florist" TargetMode="External"/><Relationship Id="rId18" Type="http://schemas.openxmlformats.org/officeDocument/2006/relationships/hyperlink" Target="https://www.instituteforapprenticeships.org/apprenticeship-standards/floorlayer-v1-2" TargetMode="External"/><Relationship Id="rId39" Type="http://schemas.openxmlformats.org/officeDocument/2006/relationships/hyperlink" Target="https://www.instituteforapprenticeships.org/apprenticeship-standards/removals-operative-v1-0" TargetMode="External"/><Relationship Id="rId34" Type="http://schemas.openxmlformats.org/officeDocument/2006/relationships/hyperlink" Target="https://www.instituteforapprenticeships.org/apprenticeship-standards/model-maker-v1-0" TargetMode="External"/><Relationship Id="rId50" Type="http://schemas.openxmlformats.org/officeDocument/2006/relationships/hyperlink" Target="https://www.instituteforapprenticeships.org/apprenticeship-standards/furniture-making-operative-v1-0" TargetMode="External"/><Relationship Id="rId55" Type="http://schemas.openxmlformats.org/officeDocument/2006/relationships/hyperlink" Target="https://www.instituteforapprenticeships.org/apprenticeship-standards/mechatronics-maintenance-technician-v1-0" TargetMode="External"/><Relationship Id="rId76" Type="http://schemas.openxmlformats.org/officeDocument/2006/relationships/hyperlink" Target="https://www.instituteforapprenticeships.org/apprenticeship-standards/st1488" TargetMode="External"/><Relationship Id="rId97" Type="http://schemas.openxmlformats.org/officeDocument/2006/relationships/hyperlink" Target="https://www.instituteforapprenticeships.org/apprenticeship-standards/st0161-v1-1" TargetMode="External"/><Relationship Id="rId7" Type="http://schemas.openxmlformats.org/officeDocument/2006/relationships/hyperlink" Target="https://www.instituteforapprenticeships.org/apprenticeship-standards/supply-chain-practitioner-fast-moving-consumer-goods-fmcg-v1-1" TargetMode="External"/><Relationship Id="rId71" Type="http://schemas.openxmlformats.org/officeDocument/2006/relationships/hyperlink" Target="https://www.instituteforapprenticeships.org/apprenticeship-standards/st0626-v1-0" TargetMode="External"/><Relationship Id="rId92" Type="http://schemas.openxmlformats.org/officeDocument/2006/relationships/hyperlink" Target="https://www.instituteforapprenticeships.org/apprenticeship-standards/st0976-v1-0" TargetMode="External"/><Relationship Id="rId2" Type="http://schemas.openxmlformats.org/officeDocument/2006/relationships/hyperlink" Target="https://www.instituteforapprenticeships.org/developing-new-apprenticeships/revisions-adjustments-and-dispensations/" TargetMode="External"/><Relationship Id="rId29" Type="http://schemas.openxmlformats.org/officeDocument/2006/relationships/hyperlink" Target="https://www.instituteforapprenticeships.org/apprenticeship-standards/junior-production-coordinator-v1-2" TargetMode="External"/><Relationship Id="rId24" Type="http://schemas.openxmlformats.org/officeDocument/2006/relationships/hyperlink" Target="https://www.instituteforapprenticeships.org/apprenticeship-standards/butcher-v1-2" TargetMode="External"/><Relationship Id="rId40" Type="http://schemas.openxmlformats.org/officeDocument/2006/relationships/hyperlink" Target="https://www.instituteforapprenticeships.org/apprenticeship-standards/team-leader-v1-3" TargetMode="External"/><Relationship Id="rId45" Type="http://schemas.openxmlformats.org/officeDocument/2006/relationships/hyperlink" Target="https://www.instituteforapprenticeships.org/apprenticeship-standards/costs-lawyer-v1-0" TargetMode="External"/><Relationship Id="rId66" Type="http://schemas.openxmlformats.org/officeDocument/2006/relationships/hyperlink" Target="https://www.instituteforapprenticeships.org/apprenticeship-standards/urban-driver-v1-1" TargetMode="External"/><Relationship Id="rId87" Type="http://schemas.openxmlformats.org/officeDocument/2006/relationships/hyperlink" Target="https://www.instituteforapprenticeships.org/apprenticeship-standards/st0252-v1-1" TargetMode="External"/><Relationship Id="rId61" Type="http://schemas.openxmlformats.org/officeDocument/2006/relationships/hyperlink" Target="https://www.instituteforapprenticeships.org/apprenticeship-standards/fenestration-fabricator-v1-1" TargetMode="External"/><Relationship Id="rId82" Type="http://schemas.openxmlformats.org/officeDocument/2006/relationships/hyperlink" Target="https://www.instituteforapprenticeships.org/apprenticeship-standards/st0499-v1-2" TargetMode="External"/><Relationship Id="rId19" Type="http://schemas.openxmlformats.org/officeDocument/2006/relationships/hyperlink" Target="https://www.instituteforapprenticeships.org/apprenticeship-standards/curtain-wall-installer-v1-1" TargetMode="External"/><Relationship Id="rId14" Type="http://schemas.openxmlformats.org/officeDocument/2006/relationships/hyperlink" Target="https://www.instituteforapprenticeships.org/apprenticeship-standards/drainage-network-operative" TargetMode="External"/><Relationship Id="rId30" Type="http://schemas.openxmlformats.org/officeDocument/2006/relationships/hyperlink" Target="https://www.instituteforapprenticeships.org/apprenticeship-standards/engineering-and-manufacturing-support-technician" TargetMode="External"/><Relationship Id="rId35" Type="http://schemas.openxmlformats.org/officeDocument/2006/relationships/hyperlink" Target="https://www.instituteforapprenticeships.org/apprenticeship-standards/network-cable-installer-v1-2" TargetMode="External"/><Relationship Id="rId56" Type="http://schemas.openxmlformats.org/officeDocument/2006/relationships/hyperlink" Target="https://www.instituteforapprenticeships.org/apprenticeship-standards/orthoptist-v1-0" TargetMode="External"/><Relationship Id="rId77" Type="http://schemas.openxmlformats.org/officeDocument/2006/relationships/hyperlink" Target="https://www.instituteforapprenticeships.org/apprenticeship-standards/st0003-v1-1" TargetMode="External"/><Relationship Id="rId100" Type="http://schemas.openxmlformats.org/officeDocument/2006/relationships/printerSettings" Target="../printerSettings/printerSettings1.bin"/><Relationship Id="rId8" Type="http://schemas.openxmlformats.org/officeDocument/2006/relationships/hyperlink" Target="https://www.instituteforapprenticeships.org/apprenticeship-standards/pastry-chef" TargetMode="External"/><Relationship Id="rId51" Type="http://schemas.openxmlformats.org/officeDocument/2006/relationships/hyperlink" Target="https://www.instituteforapprenticeships.org/apprenticeship-standards/st0505-v1-1" TargetMode="External"/><Relationship Id="rId72" Type="http://schemas.openxmlformats.org/officeDocument/2006/relationships/hyperlink" Target="https://www.instituteforapprenticeships.org/apprenticeship-standards/st1434-v1-0" TargetMode="External"/><Relationship Id="rId93" Type="http://schemas.openxmlformats.org/officeDocument/2006/relationships/hyperlink" Target="https://www.instituteforapprenticeships.org/apprenticeship-standards/st1333-v1-0" TargetMode="External"/><Relationship Id="rId98" Type="http://schemas.openxmlformats.org/officeDocument/2006/relationships/hyperlink" Target="https://www.instituteforapprenticeships.org/apprenticeship-standards/st1077-v1-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7BCDCA-DC34-412A-85A8-F9E4ADA9BCD9}">
  <dimension ref="A1:BA338"/>
  <sheetViews>
    <sheetView tabSelected="1" zoomScale="75" zoomScaleNormal="75" workbookViewId="0">
      <selection activeCell="A15" sqref="A15"/>
    </sheetView>
  </sheetViews>
  <sheetFormatPr defaultRowHeight="15.5" x14ac:dyDescent="0.35"/>
  <cols>
    <col min="1" max="1" width="78.15234375" customWidth="1"/>
    <col min="2" max="2" width="14" customWidth="1"/>
    <col min="3" max="3" width="39.07421875" customWidth="1"/>
    <col min="4" max="4" width="13.53515625" style="51" customWidth="1"/>
    <col min="5" max="5" width="13.69140625" customWidth="1"/>
    <col min="6" max="6" width="13.61328125" style="51" customWidth="1"/>
    <col min="7" max="7" width="12.765625" customWidth="1"/>
    <col min="8" max="8" width="60.3828125" style="8" customWidth="1"/>
    <col min="9" max="53" width="8.84375" style="2"/>
  </cols>
  <sheetData>
    <row r="1" spans="1:53" s="44" customFormat="1" ht="30.5" customHeight="1" x14ac:dyDescent="0.35">
      <c r="A1" s="42" t="s">
        <v>25</v>
      </c>
      <c r="B1" s="42"/>
      <c r="C1" s="42"/>
      <c r="D1" s="45"/>
      <c r="E1" s="42"/>
      <c r="F1" s="45"/>
      <c r="G1" s="42"/>
      <c r="H1" s="43"/>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row>
    <row r="2" spans="1:53" s="41" customFormat="1" ht="31" customHeight="1" x14ac:dyDescent="0.35">
      <c r="A2" s="38" t="s">
        <v>248</v>
      </c>
      <c r="B2" s="39"/>
      <c r="C2" s="5"/>
      <c r="D2" s="46"/>
      <c r="E2" s="5"/>
      <c r="F2" s="46"/>
      <c r="G2" s="5"/>
      <c r="H2" s="40"/>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row>
    <row r="3" spans="1:53" ht="16.899999999999999" customHeight="1" x14ac:dyDescent="0.35">
      <c r="A3" s="30"/>
      <c r="B3" s="2"/>
      <c r="C3" s="2"/>
      <c r="D3" s="47"/>
      <c r="E3" s="2"/>
      <c r="F3" s="47"/>
      <c r="G3" s="2"/>
    </row>
    <row r="4" spans="1:53" x14ac:dyDescent="0.35">
      <c r="A4" s="2" t="s">
        <v>246</v>
      </c>
      <c r="B4" s="2"/>
      <c r="C4" s="2"/>
      <c r="D4" s="47"/>
      <c r="E4" s="2"/>
      <c r="F4" s="47"/>
      <c r="G4" s="2"/>
    </row>
    <row r="5" spans="1:53" x14ac:dyDescent="0.35">
      <c r="A5" s="2" t="s">
        <v>27</v>
      </c>
      <c r="B5" s="2"/>
      <c r="C5" s="2"/>
      <c r="D5" s="47"/>
      <c r="E5" s="2"/>
      <c r="F5" s="47"/>
      <c r="G5" s="2"/>
    </row>
    <row r="6" spans="1:53" x14ac:dyDescent="0.35">
      <c r="A6" s="2"/>
      <c r="B6" s="2"/>
      <c r="C6" s="2"/>
      <c r="D6" s="47"/>
      <c r="E6" s="2"/>
      <c r="F6" s="47"/>
      <c r="G6" s="2"/>
    </row>
    <row r="7" spans="1:53" x14ac:dyDescent="0.35">
      <c r="A7" s="11" t="s">
        <v>26</v>
      </c>
      <c r="B7" s="2"/>
      <c r="C7" s="2"/>
      <c r="D7" s="47"/>
      <c r="E7" s="2"/>
      <c r="F7" s="47"/>
      <c r="G7" s="2"/>
    </row>
    <row r="8" spans="1:53" x14ac:dyDescent="0.35">
      <c r="A8" s="11"/>
      <c r="B8" s="2"/>
      <c r="C8" s="2"/>
      <c r="D8" s="47"/>
      <c r="E8" s="2"/>
      <c r="F8" s="47"/>
      <c r="G8" s="2"/>
    </row>
    <row r="9" spans="1:53" x14ac:dyDescent="0.35">
      <c r="A9" s="2" t="s">
        <v>24</v>
      </c>
      <c r="B9" s="2"/>
      <c r="C9" s="2"/>
      <c r="D9" s="47"/>
      <c r="E9" s="2"/>
      <c r="F9" s="47"/>
      <c r="G9" s="2"/>
    </row>
    <row r="10" spans="1:53" x14ac:dyDescent="0.35">
      <c r="A10" s="6" t="s">
        <v>23</v>
      </c>
      <c r="B10" s="2"/>
      <c r="C10" s="2"/>
      <c r="D10" s="47"/>
      <c r="E10" s="2"/>
      <c r="F10" s="47"/>
      <c r="G10" s="2"/>
    </row>
    <row r="11" spans="1:53" x14ac:dyDescent="0.35">
      <c r="A11" s="2"/>
      <c r="B11" s="2"/>
      <c r="C11" s="2"/>
      <c r="D11" s="47"/>
      <c r="E11" s="2"/>
      <c r="F11" s="47"/>
      <c r="G11" s="2"/>
    </row>
    <row r="12" spans="1:53" ht="17.649999999999999" customHeight="1" x14ac:dyDescent="0.35">
      <c r="A12" s="2" t="s">
        <v>18</v>
      </c>
      <c r="B12" s="2"/>
      <c r="C12" s="2"/>
      <c r="D12" s="47"/>
      <c r="E12" s="2"/>
      <c r="F12" s="47"/>
      <c r="G12" s="2"/>
    </row>
    <row r="13" spans="1:53" x14ac:dyDescent="0.35">
      <c r="A13" s="6" t="s">
        <v>21</v>
      </c>
      <c r="B13" s="2"/>
      <c r="C13" s="2"/>
      <c r="D13" s="47"/>
      <c r="E13" s="2"/>
      <c r="F13" s="47"/>
      <c r="G13" s="2"/>
    </row>
    <row r="14" spans="1:53" ht="19.5" customHeight="1" x14ac:dyDescent="0.35">
      <c r="A14" s="6" t="s">
        <v>22</v>
      </c>
      <c r="B14" s="2"/>
      <c r="C14" s="2"/>
      <c r="D14" s="47"/>
      <c r="E14" s="2"/>
      <c r="F14" s="47"/>
      <c r="G14" s="2"/>
    </row>
    <row r="15" spans="1:53" ht="19.5" customHeight="1" x14ac:dyDescent="0.35">
      <c r="A15" s="6"/>
      <c r="B15" s="2"/>
      <c r="C15" s="2"/>
      <c r="D15" s="47"/>
      <c r="E15" s="2"/>
      <c r="F15" s="47"/>
      <c r="G15" s="2"/>
    </row>
    <row r="16" spans="1:53" s="5" customFormat="1" ht="46.9" customHeight="1" x14ac:dyDescent="0.35">
      <c r="A16" s="14" t="s">
        <v>14</v>
      </c>
      <c r="B16" s="14" t="s">
        <v>0</v>
      </c>
      <c r="C16" s="14" t="s">
        <v>1</v>
      </c>
      <c r="D16" s="14" t="s">
        <v>17</v>
      </c>
      <c r="E16" s="14" t="s">
        <v>15</v>
      </c>
      <c r="F16" s="14" t="s">
        <v>109</v>
      </c>
      <c r="G16" s="14" t="s">
        <v>13</v>
      </c>
      <c r="H16" s="14" t="s">
        <v>11</v>
      </c>
    </row>
    <row r="17" spans="1:9" s="7" customFormat="1" x14ac:dyDescent="0.35">
      <c r="A17" s="68" t="s">
        <v>228</v>
      </c>
      <c r="B17" s="61" t="s">
        <v>215</v>
      </c>
      <c r="C17" s="69" t="s">
        <v>207</v>
      </c>
      <c r="D17" s="88">
        <v>13000</v>
      </c>
      <c r="E17" s="93">
        <v>9000</v>
      </c>
      <c r="F17" s="92">
        <v>0.44444444444444442</v>
      </c>
      <c r="G17" s="86">
        <v>45689</v>
      </c>
      <c r="H17" s="29" t="s">
        <v>28</v>
      </c>
    </row>
    <row r="18" spans="1:9" s="7" customFormat="1" x14ac:dyDescent="0.35">
      <c r="A18" s="28" t="s">
        <v>49</v>
      </c>
      <c r="B18" s="4" t="s">
        <v>46</v>
      </c>
      <c r="C18" s="1" t="s">
        <v>16</v>
      </c>
      <c r="D18" s="48">
        <v>27000</v>
      </c>
      <c r="E18" s="16" t="s">
        <v>2</v>
      </c>
      <c r="F18" s="52" t="s">
        <v>48</v>
      </c>
      <c r="G18" s="17">
        <v>45383</v>
      </c>
      <c r="H18" s="18" t="s">
        <v>12</v>
      </c>
    </row>
    <row r="19" spans="1:9" s="7" customFormat="1" x14ac:dyDescent="0.35">
      <c r="A19" s="32" t="s">
        <v>54</v>
      </c>
      <c r="B19" s="4" t="s">
        <v>41</v>
      </c>
      <c r="C19" s="1" t="s">
        <v>8</v>
      </c>
      <c r="D19" s="48">
        <v>27000</v>
      </c>
      <c r="E19" s="16" t="s">
        <v>2</v>
      </c>
      <c r="F19" s="52" t="s">
        <v>48</v>
      </c>
      <c r="G19" s="23">
        <v>45383</v>
      </c>
      <c r="H19" s="18" t="s">
        <v>12</v>
      </c>
    </row>
    <row r="20" spans="1:9" s="7" customFormat="1" x14ac:dyDescent="0.35">
      <c r="A20" s="63" t="s">
        <v>131</v>
      </c>
      <c r="B20" s="56" t="s">
        <v>114</v>
      </c>
      <c r="C20" s="27" t="s">
        <v>6</v>
      </c>
      <c r="D20" s="48">
        <v>10000</v>
      </c>
      <c r="E20" s="16">
        <v>7000</v>
      </c>
      <c r="F20" s="52">
        <v>0.42857142857142855</v>
      </c>
      <c r="G20" s="17">
        <v>45505</v>
      </c>
      <c r="H20" s="22"/>
    </row>
    <row r="21" spans="1:9" s="7" customFormat="1" x14ac:dyDescent="0.35">
      <c r="A21" s="67" t="s">
        <v>204</v>
      </c>
      <c r="B21" s="56" t="s">
        <v>190</v>
      </c>
      <c r="C21" s="71" t="s">
        <v>145</v>
      </c>
      <c r="D21" s="74">
        <v>13000</v>
      </c>
      <c r="E21" s="77">
        <v>12000</v>
      </c>
      <c r="F21" s="78">
        <v>8.3333333333333329E-2</v>
      </c>
      <c r="G21" s="76">
        <v>45627</v>
      </c>
      <c r="H21" s="24"/>
      <c r="I21" s="2"/>
    </row>
    <row r="22" spans="1:9" s="7" customFormat="1" x14ac:dyDescent="0.35">
      <c r="A22" s="37" t="s">
        <v>69</v>
      </c>
      <c r="B22" s="35" t="s">
        <v>73</v>
      </c>
      <c r="C22" s="10" t="s">
        <v>8</v>
      </c>
      <c r="D22" s="48">
        <v>10000</v>
      </c>
      <c r="E22" s="16">
        <v>9000</v>
      </c>
      <c r="F22" s="52">
        <v>0.1111111111111111</v>
      </c>
      <c r="G22" s="17">
        <v>45474</v>
      </c>
      <c r="H22" s="59"/>
    </row>
    <row r="23" spans="1:9" s="7" customFormat="1" x14ac:dyDescent="0.35">
      <c r="A23" s="68" t="s">
        <v>203</v>
      </c>
      <c r="B23" s="61" t="s">
        <v>189</v>
      </c>
      <c r="C23" s="87" t="s">
        <v>145</v>
      </c>
      <c r="D23" s="88">
        <v>27000</v>
      </c>
      <c r="E23" s="89">
        <v>27000</v>
      </c>
      <c r="F23" s="90">
        <v>0</v>
      </c>
      <c r="G23" s="86">
        <v>45627</v>
      </c>
      <c r="H23" s="29" t="s">
        <v>28</v>
      </c>
    </row>
    <row r="24" spans="1:9" s="7" customFormat="1" x14ac:dyDescent="0.35">
      <c r="A24" s="68" t="s">
        <v>229</v>
      </c>
      <c r="B24" s="61" t="s">
        <v>244</v>
      </c>
      <c r="C24" s="69" t="s">
        <v>210</v>
      </c>
      <c r="D24" s="88">
        <v>15000</v>
      </c>
      <c r="E24" s="93">
        <v>12000</v>
      </c>
      <c r="F24" s="92">
        <v>0.25</v>
      </c>
      <c r="G24" s="86">
        <v>45689</v>
      </c>
      <c r="H24" s="29" t="s">
        <v>28</v>
      </c>
      <c r="I24" s="2"/>
    </row>
    <row r="25" spans="1:9" s="7" customFormat="1" x14ac:dyDescent="0.35">
      <c r="A25" s="28" t="s">
        <v>60</v>
      </c>
      <c r="B25" s="4" t="s">
        <v>34</v>
      </c>
      <c r="C25" s="1" t="s">
        <v>5</v>
      </c>
      <c r="D25" s="48">
        <v>17000</v>
      </c>
      <c r="E25" s="16">
        <v>18000</v>
      </c>
      <c r="F25" s="52">
        <v>-5.5599999999999997E-2</v>
      </c>
      <c r="G25" s="17">
        <v>45383</v>
      </c>
      <c r="H25" s="22"/>
    </row>
    <row r="26" spans="1:9" s="7" customFormat="1" x14ac:dyDescent="0.35">
      <c r="A26" s="32" t="s">
        <v>53</v>
      </c>
      <c r="B26" s="4" t="s">
        <v>43</v>
      </c>
      <c r="C26" s="1" t="s">
        <v>5</v>
      </c>
      <c r="D26" s="48">
        <v>12000</v>
      </c>
      <c r="E26" s="16">
        <v>12000</v>
      </c>
      <c r="F26" s="52">
        <v>0</v>
      </c>
      <c r="G26" s="17">
        <v>45383</v>
      </c>
      <c r="H26" s="22"/>
    </row>
    <row r="27" spans="1:9" s="7" customFormat="1" x14ac:dyDescent="0.35">
      <c r="A27" s="32" t="s">
        <v>52</v>
      </c>
      <c r="B27" s="4" t="s">
        <v>42</v>
      </c>
      <c r="C27" s="1" t="s">
        <v>5</v>
      </c>
      <c r="D27" s="48">
        <v>18000</v>
      </c>
      <c r="E27" s="16">
        <v>18000</v>
      </c>
      <c r="F27" s="52">
        <v>0</v>
      </c>
      <c r="G27" s="17">
        <v>45383</v>
      </c>
      <c r="H27" s="22"/>
    </row>
    <row r="28" spans="1:9" s="7" customFormat="1" x14ac:dyDescent="0.35">
      <c r="A28" s="101" t="s">
        <v>164</v>
      </c>
      <c r="B28" s="95" t="s">
        <v>151</v>
      </c>
      <c r="C28" s="94" t="s">
        <v>145</v>
      </c>
      <c r="D28" s="48">
        <v>22000</v>
      </c>
      <c r="E28" s="103" t="s">
        <v>2</v>
      </c>
      <c r="F28" s="104" t="s">
        <v>10</v>
      </c>
      <c r="G28" s="105">
        <v>45566</v>
      </c>
      <c r="H28" s="99"/>
    </row>
    <row r="29" spans="1:9" s="7" customFormat="1" x14ac:dyDescent="0.35">
      <c r="A29" s="28" t="s">
        <v>70</v>
      </c>
      <c r="B29" s="3" t="s">
        <v>74</v>
      </c>
      <c r="C29" s="1" t="s">
        <v>20</v>
      </c>
      <c r="D29" s="48">
        <v>10000</v>
      </c>
      <c r="E29" s="16">
        <v>9000</v>
      </c>
      <c r="F29" s="52">
        <v>0.1111111111111111</v>
      </c>
      <c r="G29" s="17">
        <v>45474</v>
      </c>
      <c r="H29" s="9"/>
    </row>
    <row r="30" spans="1:9" s="7" customFormat="1" ht="46.5" x14ac:dyDescent="0.35">
      <c r="A30" s="68" t="s">
        <v>194</v>
      </c>
      <c r="B30" s="61" t="s">
        <v>181</v>
      </c>
      <c r="C30" s="87" t="s">
        <v>173</v>
      </c>
      <c r="D30" s="88">
        <v>18000</v>
      </c>
      <c r="E30" s="130">
        <v>17000</v>
      </c>
      <c r="F30" s="134">
        <v>5.8823529411764705E-2</v>
      </c>
      <c r="G30" s="21">
        <v>45627</v>
      </c>
      <c r="H30" s="66" t="s">
        <v>175</v>
      </c>
    </row>
    <row r="31" spans="1:9" s="7" customFormat="1" x14ac:dyDescent="0.35">
      <c r="A31" s="68" t="s">
        <v>202</v>
      </c>
      <c r="B31" s="61" t="s">
        <v>188</v>
      </c>
      <c r="C31" s="87" t="s">
        <v>145</v>
      </c>
      <c r="D31" s="88">
        <v>24000</v>
      </c>
      <c r="E31" s="89" t="s">
        <v>2</v>
      </c>
      <c r="F31" s="90" t="s">
        <v>10</v>
      </c>
      <c r="G31" s="86">
        <v>45627</v>
      </c>
      <c r="H31" s="29" t="s">
        <v>12</v>
      </c>
    </row>
    <row r="32" spans="1:9" s="7" customFormat="1" x14ac:dyDescent="0.35">
      <c r="A32" s="68" t="s">
        <v>231</v>
      </c>
      <c r="B32" s="61" t="s">
        <v>245</v>
      </c>
      <c r="C32" s="69" t="s">
        <v>206</v>
      </c>
      <c r="D32" s="88">
        <v>9000</v>
      </c>
      <c r="E32" s="93">
        <v>9000</v>
      </c>
      <c r="F32" s="92">
        <v>0</v>
      </c>
      <c r="G32" s="86">
        <v>45689</v>
      </c>
      <c r="H32" s="29" t="s">
        <v>243</v>
      </c>
    </row>
    <row r="33" spans="1:9" s="2" customFormat="1" x14ac:dyDescent="0.35">
      <c r="A33" s="67" t="s">
        <v>199</v>
      </c>
      <c r="B33" s="56" t="s">
        <v>185</v>
      </c>
      <c r="C33" s="71" t="s">
        <v>172</v>
      </c>
      <c r="D33" s="74">
        <v>7000</v>
      </c>
      <c r="E33" s="77">
        <v>3500</v>
      </c>
      <c r="F33" s="78">
        <v>1</v>
      </c>
      <c r="G33" s="76">
        <v>45627</v>
      </c>
      <c r="H33" s="25"/>
    </row>
    <row r="34" spans="1:9" s="7" customFormat="1" x14ac:dyDescent="0.35">
      <c r="A34" s="68" t="s">
        <v>225</v>
      </c>
      <c r="B34" s="61" t="s">
        <v>212</v>
      </c>
      <c r="C34" s="69" t="s">
        <v>145</v>
      </c>
      <c r="D34" s="88">
        <v>19000</v>
      </c>
      <c r="E34" s="89" t="s">
        <v>2</v>
      </c>
      <c r="F34" s="92" t="s">
        <v>10</v>
      </c>
      <c r="G34" s="86">
        <v>45689</v>
      </c>
      <c r="H34" s="29" t="s">
        <v>12</v>
      </c>
    </row>
    <row r="35" spans="1:9" s="7" customFormat="1" x14ac:dyDescent="0.35">
      <c r="A35" s="58" t="s">
        <v>136</v>
      </c>
      <c r="B35" s="56" t="s">
        <v>119</v>
      </c>
      <c r="C35" s="36" t="s">
        <v>9</v>
      </c>
      <c r="D35" s="48">
        <v>21000</v>
      </c>
      <c r="E35" s="16" t="s">
        <v>2</v>
      </c>
      <c r="F35" s="52" t="s">
        <v>10</v>
      </c>
      <c r="G35" s="23">
        <v>45505</v>
      </c>
      <c r="H35" s="18" t="s">
        <v>12</v>
      </c>
    </row>
    <row r="36" spans="1:9" s="7" customFormat="1" x14ac:dyDescent="0.35">
      <c r="A36" s="116" t="s">
        <v>93</v>
      </c>
      <c r="B36" s="3" t="s">
        <v>77</v>
      </c>
      <c r="C36" s="1" t="s">
        <v>7</v>
      </c>
      <c r="D36" s="48">
        <v>14000</v>
      </c>
      <c r="E36" s="16" t="s">
        <v>2</v>
      </c>
      <c r="F36" s="52" t="s">
        <v>10</v>
      </c>
      <c r="G36" s="17">
        <v>45474</v>
      </c>
      <c r="H36" s="59" t="s">
        <v>12</v>
      </c>
    </row>
    <row r="37" spans="1:9" s="15" customFormat="1" x14ac:dyDescent="0.35">
      <c r="A37" s="28" t="s">
        <v>71</v>
      </c>
      <c r="B37" s="35" t="s">
        <v>75</v>
      </c>
      <c r="C37" s="19" t="s">
        <v>5</v>
      </c>
      <c r="D37" s="48">
        <v>12000</v>
      </c>
      <c r="E37" s="16" t="s">
        <v>2</v>
      </c>
      <c r="F37" s="52" t="s">
        <v>10</v>
      </c>
      <c r="G37" s="17">
        <v>45474</v>
      </c>
      <c r="H37" s="59" t="s">
        <v>12</v>
      </c>
    </row>
    <row r="38" spans="1:9" s="15" customFormat="1" x14ac:dyDescent="0.35">
      <c r="A38" s="28" t="s">
        <v>94</v>
      </c>
      <c r="B38" s="35" t="s">
        <v>76</v>
      </c>
      <c r="C38" s="19" t="s">
        <v>5</v>
      </c>
      <c r="D38" s="48">
        <v>13000</v>
      </c>
      <c r="E38" s="16" t="s">
        <v>2</v>
      </c>
      <c r="F38" s="52" t="s">
        <v>10</v>
      </c>
      <c r="G38" s="17">
        <v>45474</v>
      </c>
      <c r="H38" s="59" t="s">
        <v>12</v>
      </c>
    </row>
    <row r="39" spans="1:9" s="7" customFormat="1" x14ac:dyDescent="0.35">
      <c r="A39" s="32" t="s">
        <v>50</v>
      </c>
      <c r="B39" s="4" t="s">
        <v>45</v>
      </c>
      <c r="C39" s="1" t="s">
        <v>5</v>
      </c>
      <c r="D39" s="49">
        <v>14000</v>
      </c>
      <c r="E39" s="16">
        <v>8000</v>
      </c>
      <c r="F39" s="53">
        <v>0.75</v>
      </c>
      <c r="G39" s="17">
        <v>45413</v>
      </c>
      <c r="H39" s="22"/>
      <c r="I39" s="2"/>
    </row>
    <row r="40" spans="1:9" s="7" customFormat="1" x14ac:dyDescent="0.35">
      <c r="A40" s="28" t="s">
        <v>95</v>
      </c>
      <c r="B40" s="35" t="s">
        <v>78</v>
      </c>
      <c r="C40" s="10" t="s">
        <v>4</v>
      </c>
      <c r="D40" s="48">
        <v>27000</v>
      </c>
      <c r="E40" s="16" t="s">
        <v>2</v>
      </c>
      <c r="F40" s="52" t="s">
        <v>10</v>
      </c>
      <c r="G40" s="17">
        <v>45474</v>
      </c>
      <c r="H40" s="59" t="s">
        <v>12</v>
      </c>
    </row>
    <row r="41" spans="1:9" s="7" customFormat="1" x14ac:dyDescent="0.35">
      <c r="A41" s="60" t="s">
        <v>134</v>
      </c>
      <c r="B41" s="61" t="s">
        <v>117</v>
      </c>
      <c r="C41" s="62" t="s">
        <v>4</v>
      </c>
      <c r="D41" s="50">
        <v>8000</v>
      </c>
      <c r="E41" s="20">
        <v>6000</v>
      </c>
      <c r="F41" s="54">
        <v>0.33333333333333331</v>
      </c>
      <c r="G41" s="21">
        <v>45505</v>
      </c>
      <c r="H41" s="29" t="s">
        <v>28</v>
      </c>
      <c r="I41" s="2"/>
    </row>
    <row r="42" spans="1:9" s="7" customFormat="1" ht="46.5" x14ac:dyDescent="0.35">
      <c r="A42" s="68" t="s">
        <v>195</v>
      </c>
      <c r="B42" s="61" t="s">
        <v>182</v>
      </c>
      <c r="C42" s="87" t="s">
        <v>173</v>
      </c>
      <c r="D42" s="88">
        <v>22000</v>
      </c>
      <c r="E42" s="130">
        <v>18000</v>
      </c>
      <c r="F42" s="134">
        <v>0.22222222222222221</v>
      </c>
      <c r="G42" s="21">
        <v>45627</v>
      </c>
      <c r="H42" s="66" t="s">
        <v>175</v>
      </c>
    </row>
    <row r="43" spans="1:9" s="7" customFormat="1" x14ac:dyDescent="0.35">
      <c r="A43" s="32" t="s">
        <v>107</v>
      </c>
      <c r="B43" s="4" t="s">
        <v>35</v>
      </c>
      <c r="C43" s="1" t="s">
        <v>19</v>
      </c>
      <c r="D43" s="48">
        <v>8000</v>
      </c>
      <c r="E43" s="16" t="s">
        <v>2</v>
      </c>
      <c r="F43" s="52" t="s">
        <v>48</v>
      </c>
      <c r="G43" s="23">
        <v>45383</v>
      </c>
      <c r="H43" s="18" t="s">
        <v>12</v>
      </c>
    </row>
    <row r="44" spans="1:9" s="7" customFormat="1" x14ac:dyDescent="0.35">
      <c r="A44" s="32" t="s">
        <v>55</v>
      </c>
      <c r="B44" s="4" t="s">
        <v>40</v>
      </c>
      <c r="C44" s="1" t="s">
        <v>8</v>
      </c>
      <c r="D44" s="48">
        <v>9000</v>
      </c>
      <c r="E44" s="16" t="s">
        <v>2</v>
      </c>
      <c r="F44" s="52" t="s">
        <v>48</v>
      </c>
      <c r="G44" s="23">
        <v>45383</v>
      </c>
      <c r="H44" s="18" t="s">
        <v>12</v>
      </c>
    </row>
    <row r="45" spans="1:9" s="7" customFormat="1" ht="46.5" x14ac:dyDescent="0.35">
      <c r="A45" s="101" t="s">
        <v>232</v>
      </c>
      <c r="B45" s="95" t="s">
        <v>217</v>
      </c>
      <c r="C45" s="94" t="s">
        <v>174</v>
      </c>
      <c r="D45" s="74">
        <v>27000</v>
      </c>
      <c r="E45" s="132" t="s">
        <v>2</v>
      </c>
      <c r="F45" s="97" t="s">
        <v>10</v>
      </c>
      <c r="G45" s="98">
        <v>45689</v>
      </c>
      <c r="H45" s="99" t="s">
        <v>175</v>
      </c>
      <c r="I45" s="15"/>
    </row>
    <row r="46" spans="1:9" s="2" customFormat="1" x14ac:dyDescent="0.35">
      <c r="A46" s="68" t="s">
        <v>224</v>
      </c>
      <c r="B46" s="61" t="s">
        <v>211</v>
      </c>
      <c r="C46" s="69" t="s">
        <v>239</v>
      </c>
      <c r="D46" s="88">
        <v>27000</v>
      </c>
      <c r="E46" s="91">
        <v>27000</v>
      </c>
      <c r="F46" s="92">
        <v>0</v>
      </c>
      <c r="G46" s="86">
        <v>45689</v>
      </c>
      <c r="H46" s="29" t="s">
        <v>28</v>
      </c>
    </row>
    <row r="47" spans="1:9" s="2" customFormat="1" x14ac:dyDescent="0.35">
      <c r="A47" s="68" t="s">
        <v>238</v>
      </c>
      <c r="B47" s="61" t="s">
        <v>223</v>
      </c>
      <c r="C47" s="69" t="s">
        <v>241</v>
      </c>
      <c r="D47" s="88">
        <v>10000</v>
      </c>
      <c r="E47" s="93">
        <v>9000</v>
      </c>
      <c r="F47" s="92">
        <v>0.1111111111111111</v>
      </c>
      <c r="G47" s="86">
        <v>45689</v>
      </c>
      <c r="H47" s="29" t="s">
        <v>28</v>
      </c>
    </row>
    <row r="48" spans="1:9" s="2" customFormat="1" x14ac:dyDescent="0.35">
      <c r="A48" s="28" t="s">
        <v>96</v>
      </c>
      <c r="B48" s="3" t="s">
        <v>79</v>
      </c>
      <c r="C48" s="1" t="s">
        <v>8</v>
      </c>
      <c r="D48" s="49">
        <v>27000</v>
      </c>
      <c r="E48" s="16">
        <v>26000</v>
      </c>
      <c r="F48" s="52">
        <v>3.8461538461538464E-2</v>
      </c>
      <c r="G48" s="17">
        <v>45474</v>
      </c>
      <c r="H48" s="9"/>
    </row>
    <row r="49" spans="1:53" s="2" customFormat="1" x14ac:dyDescent="0.35">
      <c r="A49" s="28" t="s">
        <v>143</v>
      </c>
      <c r="B49" s="95" t="s">
        <v>126</v>
      </c>
      <c r="C49" s="106" t="s">
        <v>145</v>
      </c>
      <c r="D49" s="48">
        <v>24000</v>
      </c>
      <c r="E49" s="103">
        <v>24000</v>
      </c>
      <c r="F49" s="107">
        <v>0</v>
      </c>
      <c r="G49" s="105">
        <v>45505</v>
      </c>
      <c r="H49" s="108"/>
    </row>
    <row r="50" spans="1:53" s="2" customFormat="1" x14ac:dyDescent="0.35">
      <c r="A50" s="68" t="s">
        <v>234</v>
      </c>
      <c r="B50" s="61" t="s">
        <v>219</v>
      </c>
      <c r="C50" s="69" t="s">
        <v>208</v>
      </c>
      <c r="D50" s="88">
        <v>7000</v>
      </c>
      <c r="E50" s="93">
        <v>6000</v>
      </c>
      <c r="F50" s="92">
        <v>0.16666666666666666</v>
      </c>
      <c r="G50" s="86">
        <v>45689</v>
      </c>
      <c r="H50" s="29" t="s">
        <v>28</v>
      </c>
    </row>
    <row r="51" spans="1:53" s="2" customFormat="1" ht="46.5" x14ac:dyDescent="0.35">
      <c r="A51" s="63" t="s">
        <v>132</v>
      </c>
      <c r="B51" s="95" t="s">
        <v>115</v>
      </c>
      <c r="C51" s="106" t="s">
        <v>4</v>
      </c>
      <c r="D51" s="48">
        <v>16000</v>
      </c>
      <c r="E51" s="103" t="s">
        <v>2</v>
      </c>
      <c r="F51" s="107" t="s">
        <v>10</v>
      </c>
      <c r="G51" s="105">
        <v>45505</v>
      </c>
      <c r="H51" s="99" t="s">
        <v>175</v>
      </c>
    </row>
    <row r="52" spans="1:53" x14ac:dyDescent="0.35">
      <c r="A52" s="58" t="s">
        <v>129</v>
      </c>
      <c r="B52" s="56" t="s">
        <v>112</v>
      </c>
      <c r="C52" s="27" t="s">
        <v>6</v>
      </c>
      <c r="D52" s="48">
        <v>24000</v>
      </c>
      <c r="E52" s="16">
        <v>15000</v>
      </c>
      <c r="F52" s="52">
        <v>0.6</v>
      </c>
      <c r="G52" s="23">
        <v>45505</v>
      </c>
      <c r="H52" s="24"/>
      <c r="AV52"/>
      <c r="AW52"/>
      <c r="AX52"/>
      <c r="AY52"/>
      <c r="AZ52"/>
      <c r="BA52"/>
    </row>
    <row r="53" spans="1:53" x14ac:dyDescent="0.35">
      <c r="A53" s="67" t="s">
        <v>161</v>
      </c>
      <c r="B53" s="56" t="s">
        <v>148</v>
      </c>
      <c r="C53" s="64" t="s">
        <v>145</v>
      </c>
      <c r="D53" s="48">
        <v>9000</v>
      </c>
      <c r="E53" s="16">
        <v>6000</v>
      </c>
      <c r="F53" s="65">
        <v>0.5</v>
      </c>
      <c r="G53" s="17">
        <v>45566</v>
      </c>
      <c r="H53" s="31"/>
      <c r="AV53"/>
      <c r="AW53"/>
      <c r="AX53"/>
      <c r="AY53"/>
      <c r="AZ53"/>
      <c r="BA53"/>
    </row>
    <row r="54" spans="1:53" x14ac:dyDescent="0.35">
      <c r="A54" s="68" t="s">
        <v>201</v>
      </c>
      <c r="B54" s="61" t="s">
        <v>187</v>
      </c>
      <c r="C54" s="87" t="s">
        <v>209</v>
      </c>
      <c r="D54" s="88">
        <v>13000</v>
      </c>
      <c r="E54" s="89">
        <v>12000</v>
      </c>
      <c r="F54" s="90">
        <v>8.3333333333333329E-2</v>
      </c>
      <c r="G54" s="86">
        <v>45627</v>
      </c>
      <c r="H54" s="29" t="s">
        <v>28</v>
      </c>
      <c r="AV54"/>
      <c r="AW54"/>
      <c r="AX54"/>
      <c r="AY54"/>
      <c r="AZ54"/>
      <c r="BA54"/>
    </row>
    <row r="55" spans="1:53" x14ac:dyDescent="0.35">
      <c r="A55" s="32" t="s">
        <v>51</v>
      </c>
      <c r="B55" s="4" t="s">
        <v>44</v>
      </c>
      <c r="C55" s="1" t="s">
        <v>5</v>
      </c>
      <c r="D55" s="48">
        <v>17000</v>
      </c>
      <c r="E55" s="16">
        <v>13000</v>
      </c>
      <c r="F55" s="52">
        <v>0.30769999999999997</v>
      </c>
      <c r="G55" s="17">
        <v>45383</v>
      </c>
      <c r="H55" s="9"/>
      <c r="AV55"/>
      <c r="AW55"/>
      <c r="AX55"/>
      <c r="AY55"/>
      <c r="AZ55"/>
      <c r="BA55"/>
    </row>
    <row r="56" spans="1:53" x14ac:dyDescent="0.35">
      <c r="A56" s="68" t="s">
        <v>192</v>
      </c>
      <c r="B56" s="61" t="s">
        <v>179</v>
      </c>
      <c r="C56" s="87" t="s">
        <v>206</v>
      </c>
      <c r="D56" s="88">
        <v>6000</v>
      </c>
      <c r="E56" s="130">
        <v>4000</v>
      </c>
      <c r="F56" s="134">
        <v>0.5</v>
      </c>
      <c r="G56" s="21">
        <v>45627</v>
      </c>
      <c r="H56" s="29" t="s">
        <v>28</v>
      </c>
      <c r="AV56"/>
      <c r="AW56"/>
      <c r="AX56"/>
      <c r="AY56"/>
      <c r="AZ56"/>
      <c r="BA56"/>
    </row>
    <row r="57" spans="1:53" x14ac:dyDescent="0.35">
      <c r="A57" s="68" t="s">
        <v>230</v>
      </c>
      <c r="B57" s="61" t="s">
        <v>216</v>
      </c>
      <c r="C57" s="69" t="s">
        <v>173</v>
      </c>
      <c r="D57" s="88">
        <v>27000</v>
      </c>
      <c r="E57" s="93">
        <v>27000</v>
      </c>
      <c r="F57" s="92">
        <v>0</v>
      </c>
      <c r="G57" s="86">
        <v>45689</v>
      </c>
      <c r="H57" s="29" t="s">
        <v>28</v>
      </c>
      <c r="AV57"/>
      <c r="AW57"/>
      <c r="AX57"/>
      <c r="AY57"/>
      <c r="AZ57"/>
      <c r="BA57"/>
    </row>
    <row r="58" spans="1:53" x14ac:dyDescent="0.35">
      <c r="A58" s="101" t="s">
        <v>160</v>
      </c>
      <c r="B58" s="95" t="s">
        <v>147</v>
      </c>
      <c r="C58" s="94" t="s">
        <v>145</v>
      </c>
      <c r="D58" s="48">
        <v>8000</v>
      </c>
      <c r="E58" s="103">
        <v>5000</v>
      </c>
      <c r="F58" s="104">
        <v>0.6</v>
      </c>
      <c r="G58" s="105">
        <v>45566</v>
      </c>
      <c r="H58" s="108"/>
      <c r="AV58"/>
      <c r="AW58"/>
      <c r="AX58"/>
      <c r="AY58"/>
      <c r="AZ58"/>
      <c r="BA58"/>
    </row>
    <row r="59" spans="1:53" x14ac:dyDescent="0.35">
      <c r="A59" s="68" t="s">
        <v>233</v>
      </c>
      <c r="B59" s="61" t="s">
        <v>218</v>
      </c>
      <c r="C59" s="69" t="s">
        <v>240</v>
      </c>
      <c r="D59" s="88">
        <v>8000</v>
      </c>
      <c r="E59" s="89" t="s">
        <v>2</v>
      </c>
      <c r="F59" s="92" t="s">
        <v>10</v>
      </c>
      <c r="G59" s="86">
        <v>45689</v>
      </c>
      <c r="H59" s="29" t="s">
        <v>12</v>
      </c>
      <c r="AV59"/>
      <c r="AW59"/>
      <c r="AX59"/>
      <c r="AY59"/>
      <c r="AZ59"/>
      <c r="BA59"/>
    </row>
    <row r="60" spans="1:53" x14ac:dyDescent="0.35">
      <c r="A60" s="58" t="s">
        <v>142</v>
      </c>
      <c r="B60" s="56" t="s">
        <v>125</v>
      </c>
      <c r="C60" s="27" t="s">
        <v>145</v>
      </c>
      <c r="D60" s="48">
        <v>9000</v>
      </c>
      <c r="E60" s="16" t="s">
        <v>2</v>
      </c>
      <c r="F60" s="52" t="s">
        <v>10</v>
      </c>
      <c r="G60" s="23">
        <v>45505</v>
      </c>
      <c r="H60" s="18" t="s">
        <v>12</v>
      </c>
      <c r="I60" s="7"/>
      <c r="AV60"/>
      <c r="AW60"/>
      <c r="AX60"/>
      <c r="AY60"/>
      <c r="AZ60"/>
      <c r="BA60"/>
    </row>
    <row r="61" spans="1:53" x14ac:dyDescent="0.35">
      <c r="A61" s="58" t="s">
        <v>141</v>
      </c>
      <c r="B61" s="57" t="s">
        <v>124</v>
      </c>
      <c r="C61" s="1" t="s">
        <v>145</v>
      </c>
      <c r="D61" s="48">
        <v>11000</v>
      </c>
      <c r="E61" s="16" t="s">
        <v>2</v>
      </c>
      <c r="F61" s="52" t="s">
        <v>10</v>
      </c>
      <c r="G61" s="23">
        <v>45505</v>
      </c>
      <c r="H61" s="18" t="s">
        <v>12</v>
      </c>
      <c r="AV61"/>
      <c r="AW61"/>
      <c r="AX61"/>
      <c r="AY61"/>
      <c r="AZ61"/>
      <c r="BA61"/>
    </row>
    <row r="62" spans="1:53" s="8" customFormat="1" x14ac:dyDescent="0.35">
      <c r="A62" s="28" t="s">
        <v>97</v>
      </c>
      <c r="B62" s="3" t="s">
        <v>106</v>
      </c>
      <c r="C62" s="1" t="s">
        <v>7</v>
      </c>
      <c r="D62" s="48">
        <v>13000</v>
      </c>
      <c r="E62" s="16">
        <v>9000</v>
      </c>
      <c r="F62" s="52">
        <v>0.44444444444444442</v>
      </c>
      <c r="G62" s="17">
        <v>45474</v>
      </c>
      <c r="H62" s="9"/>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c r="AW62"/>
      <c r="AX62"/>
      <c r="AY62"/>
      <c r="AZ62"/>
      <c r="BA62"/>
    </row>
    <row r="63" spans="1:53" x14ac:dyDescent="0.35">
      <c r="A63" s="28" t="s">
        <v>64</v>
      </c>
      <c r="B63" s="4" t="s">
        <v>30</v>
      </c>
      <c r="C63" s="27" t="s">
        <v>8</v>
      </c>
      <c r="D63" s="48">
        <v>13000</v>
      </c>
      <c r="E63" s="16">
        <v>9000</v>
      </c>
      <c r="F63" s="52">
        <v>0.44440000000000002</v>
      </c>
      <c r="G63" s="17">
        <v>45383</v>
      </c>
      <c r="H63" s="22"/>
    </row>
    <row r="64" spans="1:53" x14ac:dyDescent="0.35">
      <c r="A64" s="67" t="s">
        <v>169</v>
      </c>
      <c r="B64" s="56" t="s">
        <v>156</v>
      </c>
      <c r="C64" s="64" t="s">
        <v>173</v>
      </c>
      <c r="D64" s="48">
        <v>27000</v>
      </c>
      <c r="E64" s="16">
        <v>27000</v>
      </c>
      <c r="F64" s="65">
        <v>0</v>
      </c>
      <c r="G64" s="17">
        <v>45566</v>
      </c>
      <c r="H64" s="22"/>
    </row>
    <row r="65" spans="1:9" ht="46.5" x14ac:dyDescent="0.35">
      <c r="A65" s="101" t="s">
        <v>163</v>
      </c>
      <c r="B65" s="95" t="s">
        <v>150</v>
      </c>
      <c r="C65" s="94" t="s">
        <v>145</v>
      </c>
      <c r="D65" s="48">
        <v>26000</v>
      </c>
      <c r="E65" s="103" t="s">
        <v>2</v>
      </c>
      <c r="F65" s="104" t="s">
        <v>10</v>
      </c>
      <c r="G65" s="105">
        <v>45566</v>
      </c>
      <c r="H65" s="99" t="s">
        <v>175</v>
      </c>
    </row>
    <row r="66" spans="1:9" x14ac:dyDescent="0.35">
      <c r="A66" s="67" t="s">
        <v>200</v>
      </c>
      <c r="B66" s="56" t="s">
        <v>186</v>
      </c>
      <c r="C66" s="71" t="s">
        <v>208</v>
      </c>
      <c r="D66" s="74">
        <v>6000</v>
      </c>
      <c r="E66" s="77">
        <v>5000</v>
      </c>
      <c r="F66" s="78">
        <v>0.2</v>
      </c>
      <c r="G66" s="76">
        <v>45627</v>
      </c>
      <c r="H66" s="25"/>
    </row>
    <row r="67" spans="1:9" x14ac:dyDescent="0.35">
      <c r="A67" s="63" t="s">
        <v>137</v>
      </c>
      <c r="B67" s="95" t="s">
        <v>120</v>
      </c>
      <c r="C67" s="106" t="s">
        <v>16</v>
      </c>
      <c r="D67" s="48">
        <v>15000</v>
      </c>
      <c r="E67" s="103">
        <v>13000</v>
      </c>
      <c r="F67" s="107">
        <v>0.15384615384615385</v>
      </c>
      <c r="G67" s="105">
        <v>45505</v>
      </c>
      <c r="H67" s="108"/>
      <c r="I67" s="7"/>
    </row>
    <row r="68" spans="1:9" x14ac:dyDescent="0.35">
      <c r="A68" s="69" t="s">
        <v>205</v>
      </c>
      <c r="B68" s="61" t="s">
        <v>191</v>
      </c>
      <c r="C68" s="87" t="s">
        <v>210</v>
      </c>
      <c r="D68" s="88">
        <v>14000</v>
      </c>
      <c r="E68" s="89">
        <v>11000</v>
      </c>
      <c r="F68" s="90">
        <v>0.27272727272727271</v>
      </c>
      <c r="G68" s="86">
        <v>45627</v>
      </c>
      <c r="H68" s="100" t="s">
        <v>247</v>
      </c>
    </row>
    <row r="69" spans="1:9" x14ac:dyDescent="0.35">
      <c r="A69" s="28" t="s">
        <v>108</v>
      </c>
      <c r="B69" s="3" t="s">
        <v>80</v>
      </c>
      <c r="C69" s="1" t="s">
        <v>7</v>
      </c>
      <c r="D69" s="48">
        <v>11000</v>
      </c>
      <c r="E69" s="16">
        <v>8000</v>
      </c>
      <c r="F69" s="52">
        <v>0.375</v>
      </c>
      <c r="G69" s="17">
        <v>45474</v>
      </c>
      <c r="H69" s="9"/>
    </row>
    <row r="70" spans="1:9" x14ac:dyDescent="0.35">
      <c r="A70" s="28" t="s">
        <v>98</v>
      </c>
      <c r="B70" s="109" t="s">
        <v>81</v>
      </c>
      <c r="C70" s="110" t="s">
        <v>6</v>
      </c>
      <c r="D70" s="48">
        <v>16000</v>
      </c>
      <c r="E70" s="103">
        <v>18000</v>
      </c>
      <c r="F70" s="107">
        <v>-0.1111111111111111</v>
      </c>
      <c r="G70" s="105">
        <v>45474</v>
      </c>
      <c r="H70" s="111"/>
    </row>
    <row r="71" spans="1:9" x14ac:dyDescent="0.35">
      <c r="A71" s="58" t="s">
        <v>128</v>
      </c>
      <c r="B71" s="56" t="s">
        <v>111</v>
      </c>
      <c r="C71" s="27" t="s">
        <v>6</v>
      </c>
      <c r="D71" s="48">
        <v>15000</v>
      </c>
      <c r="E71" s="16">
        <v>21000</v>
      </c>
      <c r="F71" s="52">
        <v>-0.2857142857142857</v>
      </c>
      <c r="G71" s="23">
        <v>45505</v>
      </c>
      <c r="H71" s="24"/>
    </row>
    <row r="72" spans="1:9" x14ac:dyDescent="0.35">
      <c r="A72" s="68" t="s">
        <v>226</v>
      </c>
      <c r="B72" s="61" t="s">
        <v>213</v>
      </c>
      <c r="C72" s="69" t="s">
        <v>145</v>
      </c>
      <c r="D72" s="88">
        <v>25000</v>
      </c>
      <c r="E72" s="91">
        <v>21000</v>
      </c>
      <c r="F72" s="92">
        <v>0.19047619047619047</v>
      </c>
      <c r="G72" s="86">
        <v>45689</v>
      </c>
      <c r="H72" s="29" t="s">
        <v>176</v>
      </c>
    </row>
    <row r="73" spans="1:9" ht="46.5" x14ac:dyDescent="0.35">
      <c r="A73" s="63" t="s">
        <v>138</v>
      </c>
      <c r="B73" s="95" t="s">
        <v>121</v>
      </c>
      <c r="C73" s="106" t="s">
        <v>16</v>
      </c>
      <c r="D73" s="48">
        <v>22000</v>
      </c>
      <c r="E73" s="103" t="s">
        <v>2</v>
      </c>
      <c r="F73" s="107" t="s">
        <v>10</v>
      </c>
      <c r="G73" s="105">
        <v>45505</v>
      </c>
      <c r="H73" s="99" t="s">
        <v>175</v>
      </c>
    </row>
    <row r="74" spans="1:9" x14ac:dyDescent="0.35">
      <c r="A74" s="68" t="s">
        <v>227</v>
      </c>
      <c r="B74" s="61" t="s">
        <v>214</v>
      </c>
      <c r="C74" s="69" t="s">
        <v>145</v>
      </c>
      <c r="D74" s="88">
        <v>27000</v>
      </c>
      <c r="E74" s="91">
        <v>27000</v>
      </c>
      <c r="F74" s="92">
        <v>0</v>
      </c>
      <c r="G74" s="86">
        <v>45689</v>
      </c>
      <c r="H74" s="29" t="s">
        <v>28</v>
      </c>
    </row>
    <row r="75" spans="1:9" x14ac:dyDescent="0.35">
      <c r="A75" s="28" t="s">
        <v>99</v>
      </c>
      <c r="B75" s="3" t="s">
        <v>82</v>
      </c>
      <c r="C75" s="1" t="s">
        <v>8</v>
      </c>
      <c r="D75" s="49">
        <v>26000</v>
      </c>
      <c r="E75" s="16">
        <v>26000</v>
      </c>
      <c r="F75" s="52">
        <v>0</v>
      </c>
      <c r="G75" s="17">
        <v>45474</v>
      </c>
      <c r="H75" s="9"/>
    </row>
    <row r="76" spans="1:9" x14ac:dyDescent="0.35">
      <c r="A76" s="58" t="s">
        <v>140</v>
      </c>
      <c r="B76" s="56" t="s">
        <v>123</v>
      </c>
      <c r="C76" s="27" t="s">
        <v>145</v>
      </c>
      <c r="D76" s="48">
        <v>27000</v>
      </c>
      <c r="E76" s="16" t="s">
        <v>2</v>
      </c>
      <c r="F76" s="52" t="s">
        <v>10</v>
      </c>
      <c r="G76" s="23">
        <v>45505</v>
      </c>
      <c r="H76" s="18" t="s">
        <v>12</v>
      </c>
    </row>
    <row r="77" spans="1:9" ht="46.5" x14ac:dyDescent="0.35">
      <c r="A77" s="101" t="s">
        <v>165</v>
      </c>
      <c r="B77" s="95" t="s">
        <v>152</v>
      </c>
      <c r="C77" s="94" t="s">
        <v>145</v>
      </c>
      <c r="D77" s="48">
        <v>24000</v>
      </c>
      <c r="E77" s="103">
        <v>26000</v>
      </c>
      <c r="F77" s="104">
        <v>-7.6923076923076927E-2</v>
      </c>
      <c r="G77" s="105">
        <v>45566</v>
      </c>
      <c r="H77" s="99" t="s">
        <v>175</v>
      </c>
    </row>
    <row r="78" spans="1:9" x14ac:dyDescent="0.35">
      <c r="A78" s="26" t="s">
        <v>65</v>
      </c>
      <c r="B78" s="4" t="s">
        <v>29</v>
      </c>
      <c r="C78" s="27" t="s">
        <v>8</v>
      </c>
      <c r="D78" s="49">
        <v>13000</v>
      </c>
      <c r="E78" s="16">
        <v>9000</v>
      </c>
      <c r="F78" s="52">
        <v>0.44440000000000002</v>
      </c>
      <c r="G78" s="23">
        <v>45383</v>
      </c>
      <c r="H78" s="24"/>
    </row>
    <row r="79" spans="1:9" ht="46.5" x14ac:dyDescent="0.35">
      <c r="A79" s="101" t="s">
        <v>162</v>
      </c>
      <c r="B79" s="95" t="s">
        <v>149</v>
      </c>
      <c r="C79" s="94" t="s">
        <v>145</v>
      </c>
      <c r="D79" s="48">
        <v>9000</v>
      </c>
      <c r="E79" s="103">
        <v>9000</v>
      </c>
      <c r="F79" s="104">
        <v>0</v>
      </c>
      <c r="G79" s="105">
        <v>45566</v>
      </c>
      <c r="H79" s="99" t="s">
        <v>175</v>
      </c>
    </row>
    <row r="80" spans="1:9" x14ac:dyDescent="0.35">
      <c r="A80" s="63" t="s">
        <v>139</v>
      </c>
      <c r="B80" s="56" t="s">
        <v>122</v>
      </c>
      <c r="C80" s="27" t="s">
        <v>145</v>
      </c>
      <c r="D80" s="48">
        <v>27000</v>
      </c>
      <c r="E80" s="16" t="s">
        <v>2</v>
      </c>
      <c r="F80" s="52" t="s">
        <v>10</v>
      </c>
      <c r="G80" s="17">
        <v>45505</v>
      </c>
      <c r="H80" s="18" t="s">
        <v>12</v>
      </c>
    </row>
    <row r="81" spans="1:8" x14ac:dyDescent="0.35">
      <c r="A81" s="37" t="s">
        <v>72</v>
      </c>
      <c r="B81" s="35" t="s">
        <v>83</v>
      </c>
      <c r="C81" s="10" t="s">
        <v>7</v>
      </c>
      <c r="D81" s="49">
        <v>26000</v>
      </c>
      <c r="E81" s="16" t="s">
        <v>2</v>
      </c>
      <c r="F81" s="52" t="s">
        <v>10</v>
      </c>
      <c r="G81" s="17">
        <v>45474</v>
      </c>
      <c r="H81" s="59" t="s">
        <v>12</v>
      </c>
    </row>
    <row r="82" spans="1:8" x14ac:dyDescent="0.35">
      <c r="A82" s="28" t="s">
        <v>100</v>
      </c>
      <c r="B82" s="3" t="s">
        <v>84</v>
      </c>
      <c r="C82" s="1" t="s">
        <v>16</v>
      </c>
      <c r="D82" s="49">
        <v>11000</v>
      </c>
      <c r="E82" s="16">
        <v>9000</v>
      </c>
      <c r="F82" s="52">
        <v>0.22222222222222221</v>
      </c>
      <c r="G82" s="17">
        <v>45474</v>
      </c>
      <c r="H82" s="9"/>
    </row>
    <row r="83" spans="1:8" x14ac:dyDescent="0.35">
      <c r="A83" s="68" t="s">
        <v>236</v>
      </c>
      <c r="B83" s="61" t="s">
        <v>221</v>
      </c>
      <c r="C83" s="69" t="s">
        <v>145</v>
      </c>
      <c r="D83" s="88">
        <v>18000</v>
      </c>
      <c r="E83" s="93">
        <v>18000</v>
      </c>
      <c r="F83" s="92">
        <v>0</v>
      </c>
      <c r="G83" s="86">
        <v>45689</v>
      </c>
      <c r="H83" s="29" t="s">
        <v>28</v>
      </c>
    </row>
    <row r="84" spans="1:8" x14ac:dyDescent="0.35">
      <c r="A84" s="28" t="s">
        <v>110</v>
      </c>
      <c r="B84" s="3" t="s">
        <v>85</v>
      </c>
      <c r="C84" s="1" t="s">
        <v>91</v>
      </c>
      <c r="D84" s="49">
        <v>9000</v>
      </c>
      <c r="E84" s="16">
        <v>7000</v>
      </c>
      <c r="F84" s="52">
        <v>0.2857142857142857</v>
      </c>
      <c r="G84" s="17">
        <v>45474</v>
      </c>
      <c r="H84" s="9"/>
    </row>
    <row r="85" spans="1:8" ht="46.5" x14ac:dyDescent="0.35">
      <c r="A85" s="85" t="s">
        <v>196</v>
      </c>
      <c r="B85" s="80" t="s">
        <v>242</v>
      </c>
      <c r="C85" s="81" t="s">
        <v>173</v>
      </c>
      <c r="D85" s="82">
        <v>18000</v>
      </c>
      <c r="E85" s="83">
        <v>16000</v>
      </c>
      <c r="F85" s="84">
        <v>0.125</v>
      </c>
      <c r="G85" s="21">
        <v>45627</v>
      </c>
      <c r="H85" s="66" t="s">
        <v>175</v>
      </c>
    </row>
    <row r="86" spans="1:8" x14ac:dyDescent="0.35">
      <c r="A86" s="117" t="s">
        <v>133</v>
      </c>
      <c r="B86" s="70" t="s">
        <v>116</v>
      </c>
      <c r="C86" s="125" t="s">
        <v>4</v>
      </c>
      <c r="D86" s="128">
        <v>25000</v>
      </c>
      <c r="E86" s="131" t="s">
        <v>2</v>
      </c>
      <c r="F86" s="135" t="s">
        <v>10</v>
      </c>
      <c r="G86" s="23">
        <v>45505</v>
      </c>
      <c r="H86" s="18" t="s">
        <v>12</v>
      </c>
    </row>
    <row r="87" spans="1:8" x14ac:dyDescent="0.35">
      <c r="A87" s="114" t="s">
        <v>61</v>
      </c>
      <c r="B87" s="119" t="s">
        <v>33</v>
      </c>
      <c r="C87" s="122" t="s">
        <v>7</v>
      </c>
      <c r="D87" s="127">
        <v>11000</v>
      </c>
      <c r="E87" s="131" t="s">
        <v>2</v>
      </c>
      <c r="F87" s="135" t="s">
        <v>48</v>
      </c>
      <c r="G87" s="23">
        <v>45383</v>
      </c>
      <c r="H87" s="18" t="s">
        <v>12</v>
      </c>
    </row>
    <row r="88" spans="1:8" x14ac:dyDescent="0.35">
      <c r="A88" s="85" t="s">
        <v>167</v>
      </c>
      <c r="B88" s="80" t="s">
        <v>154</v>
      </c>
      <c r="C88" s="79" t="s">
        <v>172</v>
      </c>
      <c r="D88" s="129">
        <v>27000</v>
      </c>
      <c r="E88" s="133">
        <v>24000</v>
      </c>
      <c r="F88" s="137">
        <v>0.125</v>
      </c>
      <c r="G88" s="21">
        <v>45566</v>
      </c>
      <c r="H88" s="29" t="s">
        <v>176</v>
      </c>
    </row>
    <row r="89" spans="1:8" x14ac:dyDescent="0.35">
      <c r="A89" s="114" t="s">
        <v>101</v>
      </c>
      <c r="B89" s="120" t="s">
        <v>86</v>
      </c>
      <c r="C89" s="124" t="s">
        <v>3</v>
      </c>
      <c r="D89" s="128">
        <v>8000</v>
      </c>
      <c r="E89" s="131">
        <v>8000</v>
      </c>
      <c r="F89" s="135">
        <v>0</v>
      </c>
      <c r="G89" s="17">
        <v>45474</v>
      </c>
      <c r="H89" s="59"/>
    </row>
    <row r="90" spans="1:8" x14ac:dyDescent="0.35">
      <c r="A90" s="114" t="s">
        <v>102</v>
      </c>
      <c r="B90" s="120" t="s">
        <v>87</v>
      </c>
      <c r="C90" s="124" t="s">
        <v>92</v>
      </c>
      <c r="D90" s="128">
        <v>5000</v>
      </c>
      <c r="E90" s="131">
        <v>3500</v>
      </c>
      <c r="F90" s="135">
        <v>0.42857142857142855</v>
      </c>
      <c r="G90" s="17">
        <v>45474</v>
      </c>
      <c r="H90" s="59"/>
    </row>
    <row r="91" spans="1:8" x14ac:dyDescent="0.35">
      <c r="A91" s="114" t="s">
        <v>177</v>
      </c>
      <c r="B91" s="119" t="s">
        <v>47</v>
      </c>
      <c r="C91" s="123" t="s">
        <v>20</v>
      </c>
      <c r="D91" s="127">
        <v>10000</v>
      </c>
      <c r="E91" s="131">
        <v>9000</v>
      </c>
      <c r="F91" s="135">
        <v>0.1111</v>
      </c>
      <c r="G91" s="17">
        <v>45383</v>
      </c>
      <c r="H91" s="22"/>
    </row>
    <row r="92" spans="1:8" x14ac:dyDescent="0.35">
      <c r="A92" s="85" t="s">
        <v>193</v>
      </c>
      <c r="B92" s="80" t="s">
        <v>180</v>
      </c>
      <c r="C92" s="81" t="s">
        <v>206</v>
      </c>
      <c r="D92" s="82">
        <v>7000</v>
      </c>
      <c r="E92" s="83">
        <v>6000</v>
      </c>
      <c r="F92" s="84">
        <v>0.16666666666666666</v>
      </c>
      <c r="G92" s="21">
        <v>45627</v>
      </c>
      <c r="H92" s="29" t="s">
        <v>176</v>
      </c>
    </row>
    <row r="93" spans="1:8" x14ac:dyDescent="0.35">
      <c r="A93" s="85" t="s">
        <v>198</v>
      </c>
      <c r="B93" s="80" t="s">
        <v>184</v>
      </c>
      <c r="C93" s="81" t="s">
        <v>207</v>
      </c>
      <c r="D93" s="82">
        <v>12000</v>
      </c>
      <c r="E93" s="83">
        <v>8000</v>
      </c>
      <c r="F93" s="84">
        <v>0.5</v>
      </c>
      <c r="G93" s="21">
        <v>45627</v>
      </c>
      <c r="H93" s="29" t="s">
        <v>28</v>
      </c>
    </row>
    <row r="94" spans="1:8" x14ac:dyDescent="0.35">
      <c r="A94" s="118" t="s">
        <v>58</v>
      </c>
      <c r="B94" s="121" t="s">
        <v>37</v>
      </c>
      <c r="C94" s="126" t="s">
        <v>4</v>
      </c>
      <c r="D94" s="129">
        <v>9000</v>
      </c>
      <c r="E94" s="133">
        <v>7000</v>
      </c>
      <c r="F94" s="136">
        <v>0.28570000000000001</v>
      </c>
      <c r="G94" s="21">
        <v>45383</v>
      </c>
      <c r="H94" s="29" t="s">
        <v>178</v>
      </c>
    </row>
    <row r="95" spans="1:8" x14ac:dyDescent="0.35">
      <c r="A95" s="115" t="s">
        <v>135</v>
      </c>
      <c r="B95" s="72" t="s">
        <v>118</v>
      </c>
      <c r="C95" s="123" t="s">
        <v>91</v>
      </c>
      <c r="D95" s="128">
        <v>7000</v>
      </c>
      <c r="E95" s="131" t="s">
        <v>2</v>
      </c>
      <c r="F95" s="135" t="s">
        <v>10</v>
      </c>
      <c r="G95" s="17">
        <v>45505</v>
      </c>
      <c r="H95" s="18" t="s">
        <v>12</v>
      </c>
    </row>
    <row r="96" spans="1:8" x14ac:dyDescent="0.35">
      <c r="A96" s="114" t="s">
        <v>103</v>
      </c>
      <c r="B96" s="120" t="s">
        <v>88</v>
      </c>
      <c r="C96" s="124" t="s">
        <v>3</v>
      </c>
      <c r="D96" s="128">
        <v>5000</v>
      </c>
      <c r="E96" s="131">
        <v>3000</v>
      </c>
      <c r="F96" s="135">
        <v>0.66666666666666663</v>
      </c>
      <c r="G96" s="17">
        <v>45474</v>
      </c>
      <c r="H96" s="59"/>
    </row>
    <row r="97" spans="1:8" x14ac:dyDescent="0.35">
      <c r="A97" s="63" t="s">
        <v>159</v>
      </c>
      <c r="B97" s="112" t="s">
        <v>146</v>
      </c>
      <c r="C97" s="106" t="s">
        <v>170</v>
      </c>
      <c r="D97" s="102">
        <v>7000</v>
      </c>
      <c r="E97" s="103" t="s">
        <v>2</v>
      </c>
      <c r="F97" s="113" t="s">
        <v>10</v>
      </c>
      <c r="G97" s="105">
        <v>45566</v>
      </c>
      <c r="H97" s="99"/>
    </row>
    <row r="98" spans="1:8" x14ac:dyDescent="0.35">
      <c r="A98" s="28" t="s">
        <v>63</v>
      </c>
      <c r="B98" s="4" t="s">
        <v>31</v>
      </c>
      <c r="C98" s="19" t="s">
        <v>7</v>
      </c>
      <c r="D98" s="49">
        <v>17000</v>
      </c>
      <c r="E98" s="16" t="s">
        <v>2</v>
      </c>
      <c r="F98" s="52" t="s">
        <v>48</v>
      </c>
      <c r="G98" s="17">
        <v>45413</v>
      </c>
      <c r="H98" s="18" t="s">
        <v>12</v>
      </c>
    </row>
    <row r="99" spans="1:8" x14ac:dyDescent="0.35">
      <c r="A99" s="67" t="s">
        <v>197</v>
      </c>
      <c r="B99" s="56" t="s">
        <v>183</v>
      </c>
      <c r="C99" s="71" t="s">
        <v>173</v>
      </c>
      <c r="D99" s="74">
        <v>27000</v>
      </c>
      <c r="E99" s="75">
        <v>27000</v>
      </c>
      <c r="F99" s="73">
        <v>0</v>
      </c>
      <c r="G99" s="23">
        <v>45627</v>
      </c>
      <c r="H99" s="25"/>
    </row>
    <row r="100" spans="1:8" x14ac:dyDescent="0.35">
      <c r="A100" s="32" t="s">
        <v>57</v>
      </c>
      <c r="B100" s="4" t="s">
        <v>38</v>
      </c>
      <c r="C100" s="1" t="s">
        <v>6</v>
      </c>
      <c r="D100" s="49">
        <v>10000</v>
      </c>
      <c r="E100" s="131" t="s">
        <v>2</v>
      </c>
      <c r="F100" s="52" t="s">
        <v>48</v>
      </c>
      <c r="G100" s="17">
        <v>45413</v>
      </c>
      <c r="H100" s="18" t="s">
        <v>12</v>
      </c>
    </row>
    <row r="101" spans="1:8" x14ac:dyDescent="0.35">
      <c r="A101" s="67" t="s">
        <v>168</v>
      </c>
      <c r="B101" s="56" t="s">
        <v>155</v>
      </c>
      <c r="C101" s="64" t="s">
        <v>173</v>
      </c>
      <c r="D101" s="48">
        <v>9000</v>
      </c>
      <c r="E101" s="16">
        <v>5000</v>
      </c>
      <c r="F101" s="65">
        <v>0.8</v>
      </c>
      <c r="G101" s="17">
        <v>45566</v>
      </c>
      <c r="H101" s="25"/>
    </row>
    <row r="102" spans="1:8" x14ac:dyDescent="0.35">
      <c r="A102" s="68" t="s">
        <v>235</v>
      </c>
      <c r="B102" s="61" t="s">
        <v>220</v>
      </c>
      <c r="C102" s="69" t="s">
        <v>171</v>
      </c>
      <c r="D102" s="88">
        <v>27000</v>
      </c>
      <c r="E102" s="89" t="s">
        <v>2</v>
      </c>
      <c r="F102" s="92" t="s">
        <v>10</v>
      </c>
      <c r="G102" s="86">
        <v>45689</v>
      </c>
      <c r="H102" s="29" t="s">
        <v>12</v>
      </c>
    </row>
    <row r="103" spans="1:8" x14ac:dyDescent="0.35">
      <c r="A103" s="101" t="s">
        <v>158</v>
      </c>
      <c r="B103" s="95" t="s">
        <v>157</v>
      </c>
      <c r="C103" s="94" t="s">
        <v>174</v>
      </c>
      <c r="D103" s="48">
        <v>12000</v>
      </c>
      <c r="E103" s="103" t="s">
        <v>2</v>
      </c>
      <c r="F103" s="113" t="s">
        <v>10</v>
      </c>
      <c r="G103" s="105">
        <v>45566</v>
      </c>
      <c r="H103" s="99"/>
    </row>
    <row r="104" spans="1:8" x14ac:dyDescent="0.35">
      <c r="A104" s="58" t="s">
        <v>144</v>
      </c>
      <c r="B104" s="56" t="s">
        <v>127</v>
      </c>
      <c r="C104" s="27" t="s">
        <v>5</v>
      </c>
      <c r="D104" s="48">
        <v>13000</v>
      </c>
      <c r="E104" s="16" t="s">
        <v>2</v>
      </c>
      <c r="F104" s="52" t="s">
        <v>10</v>
      </c>
      <c r="G104" s="23">
        <v>45505</v>
      </c>
      <c r="H104" s="18" t="s">
        <v>12</v>
      </c>
    </row>
    <row r="105" spans="1:8" x14ac:dyDescent="0.35">
      <c r="A105" s="28" t="s">
        <v>62</v>
      </c>
      <c r="B105" s="4" t="s">
        <v>32</v>
      </c>
      <c r="C105" s="27" t="s">
        <v>3</v>
      </c>
      <c r="D105" s="48">
        <v>15000</v>
      </c>
      <c r="E105" s="16">
        <v>15000</v>
      </c>
      <c r="F105" s="52">
        <v>0</v>
      </c>
      <c r="G105" s="17">
        <v>45383</v>
      </c>
      <c r="H105" s="22"/>
    </row>
    <row r="106" spans="1:8" x14ac:dyDescent="0.35">
      <c r="A106" s="33" t="s">
        <v>66</v>
      </c>
      <c r="B106" s="13" t="s">
        <v>67</v>
      </c>
      <c r="C106" s="12" t="s">
        <v>68</v>
      </c>
      <c r="D106" s="50">
        <v>27000</v>
      </c>
      <c r="E106" s="20">
        <v>9000</v>
      </c>
      <c r="F106" s="55">
        <v>2</v>
      </c>
      <c r="G106" s="34">
        <v>45413</v>
      </c>
      <c r="H106" s="29" t="s">
        <v>178</v>
      </c>
    </row>
    <row r="107" spans="1:8" x14ac:dyDescent="0.35">
      <c r="A107" s="28" t="s">
        <v>104</v>
      </c>
      <c r="B107" s="3" t="s">
        <v>89</v>
      </c>
      <c r="C107" s="1" t="s">
        <v>91</v>
      </c>
      <c r="D107" s="48">
        <v>5000</v>
      </c>
      <c r="E107" s="131">
        <v>4500</v>
      </c>
      <c r="F107" s="52">
        <v>0.1111111111111111</v>
      </c>
      <c r="G107" s="17">
        <v>45474</v>
      </c>
      <c r="H107" s="9"/>
    </row>
    <row r="108" spans="1:8" x14ac:dyDescent="0.35">
      <c r="A108" s="28" t="s">
        <v>105</v>
      </c>
      <c r="B108" s="35" t="s">
        <v>90</v>
      </c>
      <c r="C108" s="10" t="s">
        <v>3</v>
      </c>
      <c r="D108" s="48">
        <v>6000</v>
      </c>
      <c r="E108" s="131">
        <v>3000</v>
      </c>
      <c r="F108" s="52">
        <v>1</v>
      </c>
      <c r="G108" s="17">
        <v>45474</v>
      </c>
      <c r="H108" s="59"/>
    </row>
    <row r="109" spans="1:8" x14ac:dyDescent="0.35">
      <c r="A109" s="67" t="s">
        <v>166</v>
      </c>
      <c r="B109" s="56" t="s">
        <v>153</v>
      </c>
      <c r="C109" s="64" t="s">
        <v>171</v>
      </c>
      <c r="D109" s="48">
        <v>8000</v>
      </c>
      <c r="E109" s="16">
        <v>5000</v>
      </c>
      <c r="F109" s="65">
        <v>0.6</v>
      </c>
      <c r="G109" s="17">
        <v>45566</v>
      </c>
      <c r="H109" s="25"/>
    </row>
    <row r="110" spans="1:8" x14ac:dyDescent="0.35">
      <c r="A110" s="58" t="s">
        <v>130</v>
      </c>
      <c r="B110" s="56" t="s">
        <v>113</v>
      </c>
      <c r="C110" s="27" t="s">
        <v>6</v>
      </c>
      <c r="D110" s="48">
        <v>17000</v>
      </c>
      <c r="E110" s="131">
        <v>15000</v>
      </c>
      <c r="F110" s="52">
        <v>0.13333333333333333</v>
      </c>
      <c r="G110" s="23">
        <v>45505</v>
      </c>
      <c r="H110" s="24"/>
    </row>
    <row r="111" spans="1:8" x14ac:dyDescent="0.35">
      <c r="A111" s="32" t="s">
        <v>59</v>
      </c>
      <c r="B111" s="4" t="s">
        <v>36</v>
      </c>
      <c r="C111" s="1" t="s">
        <v>4</v>
      </c>
      <c r="D111" s="48">
        <v>17000</v>
      </c>
      <c r="E111" s="16">
        <v>12000</v>
      </c>
      <c r="F111" s="52">
        <v>0.41670000000000001</v>
      </c>
      <c r="G111" s="17">
        <v>45383</v>
      </c>
      <c r="H111" s="22"/>
    </row>
    <row r="112" spans="1:8" x14ac:dyDescent="0.35">
      <c r="A112" s="32" t="s">
        <v>56</v>
      </c>
      <c r="B112" s="4" t="s">
        <v>39</v>
      </c>
      <c r="C112" s="1" t="s">
        <v>8</v>
      </c>
      <c r="D112" s="48">
        <v>13000</v>
      </c>
      <c r="E112" s="16">
        <v>6000</v>
      </c>
      <c r="F112" s="53">
        <v>1.1599999999999999</v>
      </c>
      <c r="G112" s="17">
        <v>45413</v>
      </c>
      <c r="H112" s="22"/>
    </row>
    <row r="113" spans="1:8" ht="46.5" x14ac:dyDescent="0.35">
      <c r="A113" s="101" t="s">
        <v>237</v>
      </c>
      <c r="B113" s="95" t="s">
        <v>222</v>
      </c>
      <c r="C113" s="94" t="s">
        <v>145</v>
      </c>
      <c r="D113" s="74">
        <v>14000</v>
      </c>
      <c r="E113" s="96">
        <v>9000</v>
      </c>
      <c r="F113" s="97">
        <v>0.55555555555555558</v>
      </c>
      <c r="G113" s="98">
        <v>45689</v>
      </c>
      <c r="H113" s="99" t="s">
        <v>175</v>
      </c>
    </row>
    <row r="114" spans="1:8" x14ac:dyDescent="0.35">
      <c r="A114" s="2"/>
      <c r="B114" s="2"/>
      <c r="C114" s="2"/>
      <c r="D114" s="47"/>
      <c r="E114" s="2"/>
      <c r="F114" s="47"/>
      <c r="G114" s="2"/>
    </row>
    <row r="115" spans="1:8" x14ac:dyDescent="0.35">
      <c r="A115" s="2"/>
      <c r="B115" s="2"/>
      <c r="C115" s="2"/>
      <c r="D115" s="47"/>
      <c r="E115" s="2"/>
      <c r="F115" s="47"/>
      <c r="G115" s="2"/>
    </row>
    <row r="116" spans="1:8" x14ac:dyDescent="0.35">
      <c r="A116" s="2"/>
      <c r="B116" s="2"/>
      <c r="C116" s="2"/>
      <c r="D116" s="47"/>
      <c r="E116" s="2"/>
      <c r="F116" s="47"/>
      <c r="G116" s="2"/>
    </row>
    <row r="117" spans="1:8" x14ac:dyDescent="0.35">
      <c r="A117" s="2"/>
      <c r="B117" s="2"/>
      <c r="C117" s="2"/>
      <c r="D117" s="47"/>
      <c r="E117" s="2"/>
      <c r="F117" s="47"/>
      <c r="G117" s="2"/>
    </row>
    <row r="118" spans="1:8" x14ac:dyDescent="0.35">
      <c r="A118" s="2"/>
      <c r="B118" s="2"/>
      <c r="C118" s="2"/>
      <c r="D118" s="47"/>
      <c r="E118" s="2"/>
      <c r="F118" s="47"/>
      <c r="G118" s="2"/>
    </row>
    <row r="119" spans="1:8" x14ac:dyDescent="0.35">
      <c r="A119" s="2"/>
      <c r="B119" s="2"/>
      <c r="C119" s="2"/>
      <c r="D119" s="47"/>
      <c r="E119" s="2"/>
      <c r="F119" s="47"/>
      <c r="G119" s="2"/>
    </row>
    <row r="120" spans="1:8" x14ac:dyDescent="0.35">
      <c r="A120" s="2"/>
      <c r="B120" s="2"/>
      <c r="C120" s="2"/>
      <c r="D120" s="47"/>
      <c r="E120" s="2"/>
      <c r="F120" s="47"/>
      <c r="G120" s="2"/>
    </row>
    <row r="121" spans="1:8" x14ac:dyDescent="0.35">
      <c r="A121" s="2"/>
      <c r="B121" s="2"/>
      <c r="C121" s="2"/>
      <c r="D121" s="47"/>
      <c r="E121" s="2"/>
      <c r="F121" s="47"/>
      <c r="G121" s="2"/>
    </row>
    <row r="122" spans="1:8" x14ac:dyDescent="0.35">
      <c r="A122" s="2"/>
      <c r="B122" s="2"/>
      <c r="C122" s="2"/>
      <c r="D122" s="47"/>
      <c r="E122" s="2"/>
      <c r="F122" s="47"/>
      <c r="G122" s="2"/>
    </row>
    <row r="123" spans="1:8" x14ac:dyDescent="0.35">
      <c r="A123" s="2"/>
      <c r="B123" s="2"/>
      <c r="C123" s="2"/>
      <c r="D123" s="47"/>
      <c r="E123" s="2"/>
      <c r="F123" s="47"/>
      <c r="G123" s="2"/>
    </row>
    <row r="124" spans="1:8" x14ac:dyDescent="0.35">
      <c r="A124" s="2"/>
      <c r="B124" s="2"/>
      <c r="C124" s="2"/>
      <c r="D124" s="47"/>
      <c r="E124" s="2"/>
      <c r="F124" s="47"/>
      <c r="G124" s="2"/>
    </row>
    <row r="125" spans="1:8" x14ac:dyDescent="0.35">
      <c r="A125" s="2"/>
      <c r="B125" s="2"/>
      <c r="C125" s="2"/>
      <c r="D125" s="47"/>
      <c r="E125" s="2"/>
      <c r="F125" s="47"/>
      <c r="G125" s="2"/>
    </row>
    <row r="126" spans="1:8" x14ac:dyDescent="0.35">
      <c r="A126" s="2"/>
      <c r="B126" s="2"/>
      <c r="C126" s="2"/>
      <c r="D126" s="47"/>
      <c r="E126" s="2"/>
      <c r="F126" s="47"/>
      <c r="G126" s="2"/>
    </row>
    <row r="127" spans="1:8" x14ac:dyDescent="0.35">
      <c r="A127" s="2"/>
      <c r="B127" s="2"/>
      <c r="C127" s="2"/>
      <c r="D127" s="47"/>
      <c r="E127" s="2"/>
      <c r="F127" s="47"/>
      <c r="G127" s="2"/>
    </row>
    <row r="128" spans="1:8" x14ac:dyDescent="0.35">
      <c r="A128" s="2"/>
      <c r="B128" s="2"/>
      <c r="C128" s="2"/>
      <c r="D128" s="47"/>
      <c r="E128" s="2"/>
      <c r="F128" s="47"/>
      <c r="G128" s="2"/>
    </row>
    <row r="129" spans="1:7" x14ac:dyDescent="0.35">
      <c r="A129" s="2"/>
      <c r="B129" s="2"/>
      <c r="C129" s="2"/>
      <c r="D129" s="47"/>
      <c r="E129" s="2"/>
      <c r="F129" s="47"/>
      <c r="G129" s="2"/>
    </row>
    <row r="130" spans="1:7" x14ac:dyDescent="0.35">
      <c r="A130" s="2"/>
      <c r="B130" s="2"/>
      <c r="C130" s="2"/>
      <c r="D130" s="47"/>
      <c r="E130" s="2"/>
      <c r="F130" s="47"/>
      <c r="G130" s="2"/>
    </row>
    <row r="131" spans="1:7" x14ac:dyDescent="0.35">
      <c r="A131" s="2"/>
      <c r="B131" s="2"/>
      <c r="C131" s="2"/>
      <c r="D131" s="47"/>
      <c r="E131" s="2"/>
      <c r="F131" s="47"/>
      <c r="G131" s="2"/>
    </row>
    <row r="132" spans="1:7" x14ac:dyDescent="0.35">
      <c r="A132" s="2"/>
      <c r="B132" s="2"/>
      <c r="C132" s="2"/>
      <c r="D132" s="47"/>
      <c r="E132" s="2"/>
      <c r="F132" s="47"/>
      <c r="G132" s="2"/>
    </row>
    <row r="133" spans="1:7" x14ac:dyDescent="0.35">
      <c r="A133" s="2"/>
      <c r="B133" s="2"/>
      <c r="C133" s="2"/>
      <c r="D133" s="47"/>
      <c r="E133" s="2"/>
      <c r="F133" s="47"/>
      <c r="G133" s="2"/>
    </row>
    <row r="134" spans="1:7" x14ac:dyDescent="0.35">
      <c r="A134" s="2"/>
      <c r="B134" s="2"/>
      <c r="C134" s="2"/>
      <c r="D134" s="47"/>
      <c r="E134" s="2"/>
      <c r="F134" s="47"/>
      <c r="G134" s="2"/>
    </row>
    <row r="135" spans="1:7" x14ac:dyDescent="0.35">
      <c r="A135" s="2"/>
      <c r="B135" s="2"/>
      <c r="C135" s="2"/>
      <c r="D135" s="47"/>
      <c r="E135" s="2"/>
      <c r="F135" s="47"/>
      <c r="G135" s="2"/>
    </row>
    <row r="136" spans="1:7" x14ac:dyDescent="0.35">
      <c r="A136" s="2"/>
      <c r="B136" s="2"/>
      <c r="C136" s="2"/>
      <c r="D136" s="47"/>
      <c r="E136" s="2"/>
      <c r="F136" s="47"/>
      <c r="G136" s="2"/>
    </row>
    <row r="137" spans="1:7" x14ac:dyDescent="0.35">
      <c r="A137" s="2"/>
      <c r="B137" s="2"/>
      <c r="C137" s="2"/>
      <c r="D137" s="47"/>
      <c r="E137" s="2"/>
      <c r="F137" s="47"/>
      <c r="G137" s="2"/>
    </row>
    <row r="138" spans="1:7" x14ac:dyDescent="0.35">
      <c r="A138" s="2"/>
      <c r="B138" s="2"/>
      <c r="C138" s="2"/>
      <c r="D138" s="47"/>
      <c r="E138" s="2"/>
      <c r="F138" s="47"/>
      <c r="G138" s="2"/>
    </row>
    <row r="139" spans="1:7" x14ac:dyDescent="0.35">
      <c r="A139" s="2"/>
      <c r="B139" s="2"/>
      <c r="C139" s="2"/>
      <c r="D139" s="47"/>
      <c r="E139" s="2"/>
      <c r="F139" s="47"/>
      <c r="G139" s="2"/>
    </row>
    <row r="140" spans="1:7" x14ac:dyDescent="0.35">
      <c r="A140" s="2"/>
      <c r="B140" s="2"/>
      <c r="C140" s="2"/>
      <c r="D140" s="47"/>
      <c r="E140" s="2"/>
      <c r="F140" s="47"/>
      <c r="G140" s="2"/>
    </row>
    <row r="141" spans="1:7" x14ac:dyDescent="0.35">
      <c r="A141" s="2"/>
      <c r="B141" s="2"/>
      <c r="C141" s="2"/>
      <c r="D141" s="47"/>
      <c r="E141" s="2"/>
      <c r="F141" s="47"/>
      <c r="G141" s="2"/>
    </row>
    <row r="142" spans="1:7" x14ac:dyDescent="0.35">
      <c r="A142" s="2"/>
      <c r="B142" s="2"/>
      <c r="C142" s="2"/>
      <c r="D142" s="47"/>
      <c r="E142" s="2"/>
      <c r="F142" s="47"/>
      <c r="G142" s="2"/>
    </row>
    <row r="143" spans="1:7" x14ac:dyDescent="0.35">
      <c r="A143" s="2"/>
      <c r="B143" s="2"/>
      <c r="C143" s="2"/>
      <c r="D143" s="47"/>
      <c r="E143" s="2"/>
      <c r="F143" s="47"/>
      <c r="G143" s="2"/>
    </row>
    <row r="144" spans="1:7" x14ac:dyDescent="0.35">
      <c r="A144" s="2"/>
      <c r="B144" s="2"/>
      <c r="C144" s="2"/>
      <c r="D144" s="47"/>
      <c r="E144" s="2"/>
      <c r="F144" s="47"/>
      <c r="G144" s="2"/>
    </row>
    <row r="145" spans="1:7" x14ac:dyDescent="0.35">
      <c r="A145" s="2"/>
      <c r="B145" s="2"/>
      <c r="C145" s="2"/>
      <c r="D145" s="47"/>
      <c r="E145" s="2"/>
      <c r="F145" s="47"/>
      <c r="G145" s="2"/>
    </row>
    <row r="146" spans="1:7" x14ac:dyDescent="0.35">
      <c r="A146" s="2"/>
      <c r="B146" s="2"/>
      <c r="C146" s="2"/>
      <c r="D146" s="47"/>
      <c r="E146" s="2"/>
      <c r="F146" s="47"/>
      <c r="G146" s="2"/>
    </row>
    <row r="147" spans="1:7" x14ac:dyDescent="0.35">
      <c r="A147" s="2"/>
      <c r="B147" s="2"/>
      <c r="C147" s="2"/>
      <c r="D147" s="47"/>
      <c r="E147" s="2"/>
      <c r="F147" s="47"/>
      <c r="G147" s="2"/>
    </row>
    <row r="148" spans="1:7" x14ac:dyDescent="0.35">
      <c r="A148" s="2"/>
      <c r="B148" s="2"/>
      <c r="C148" s="2"/>
      <c r="D148" s="47"/>
      <c r="E148" s="2"/>
      <c r="F148" s="47"/>
      <c r="G148" s="2"/>
    </row>
    <row r="149" spans="1:7" x14ac:dyDescent="0.35">
      <c r="A149" s="2"/>
      <c r="B149" s="2"/>
      <c r="C149" s="2"/>
      <c r="D149" s="47"/>
      <c r="E149" s="2"/>
      <c r="F149" s="47"/>
      <c r="G149" s="2"/>
    </row>
    <row r="150" spans="1:7" x14ac:dyDescent="0.35">
      <c r="A150" s="2"/>
      <c r="B150" s="2"/>
      <c r="C150" s="2"/>
      <c r="D150" s="47"/>
      <c r="E150" s="2"/>
      <c r="F150" s="47"/>
      <c r="G150" s="2"/>
    </row>
    <row r="151" spans="1:7" x14ac:dyDescent="0.35">
      <c r="A151" s="2"/>
      <c r="B151" s="2"/>
      <c r="C151" s="2"/>
      <c r="D151" s="47"/>
      <c r="E151" s="2"/>
      <c r="F151" s="47"/>
      <c r="G151" s="2"/>
    </row>
    <row r="152" spans="1:7" x14ac:dyDescent="0.35">
      <c r="A152" s="2"/>
      <c r="B152" s="2"/>
      <c r="C152" s="2"/>
      <c r="D152" s="47"/>
      <c r="E152" s="2"/>
      <c r="F152" s="47"/>
      <c r="G152" s="2"/>
    </row>
    <row r="153" spans="1:7" x14ac:dyDescent="0.35">
      <c r="A153" s="2"/>
      <c r="B153" s="2"/>
      <c r="C153" s="2"/>
      <c r="D153" s="47"/>
      <c r="E153" s="2"/>
      <c r="F153" s="47"/>
      <c r="G153" s="2"/>
    </row>
    <row r="154" spans="1:7" x14ac:dyDescent="0.35">
      <c r="A154" s="2"/>
      <c r="B154" s="2"/>
      <c r="C154" s="2"/>
      <c r="D154" s="47"/>
      <c r="E154" s="2"/>
      <c r="F154" s="47"/>
      <c r="G154" s="2"/>
    </row>
    <row r="155" spans="1:7" x14ac:dyDescent="0.35">
      <c r="A155" s="2"/>
      <c r="B155" s="2"/>
      <c r="C155" s="2"/>
      <c r="D155" s="47"/>
      <c r="E155" s="2"/>
      <c r="F155" s="47"/>
      <c r="G155" s="2"/>
    </row>
    <row r="156" spans="1:7" x14ac:dyDescent="0.35">
      <c r="A156" s="2"/>
      <c r="B156" s="2"/>
      <c r="C156" s="2"/>
      <c r="D156" s="47"/>
      <c r="E156" s="2"/>
      <c r="F156" s="47"/>
      <c r="G156" s="2"/>
    </row>
    <row r="157" spans="1:7" x14ac:dyDescent="0.35">
      <c r="A157" s="2"/>
      <c r="B157" s="2"/>
      <c r="C157" s="2"/>
      <c r="D157" s="47"/>
      <c r="E157" s="2"/>
      <c r="F157" s="47"/>
      <c r="G157" s="2"/>
    </row>
    <row r="158" spans="1:7" x14ac:dyDescent="0.35">
      <c r="A158" s="2"/>
      <c r="B158" s="2"/>
      <c r="C158" s="2"/>
      <c r="D158" s="47"/>
      <c r="E158" s="2"/>
      <c r="F158" s="47"/>
      <c r="G158" s="2"/>
    </row>
    <row r="159" spans="1:7" x14ac:dyDescent="0.35">
      <c r="A159" s="2"/>
      <c r="B159" s="2"/>
      <c r="C159" s="2"/>
      <c r="D159" s="47"/>
      <c r="E159" s="2"/>
      <c r="F159" s="47"/>
      <c r="G159" s="2"/>
    </row>
    <row r="160" spans="1:7" x14ac:dyDescent="0.35">
      <c r="A160" s="2"/>
      <c r="B160" s="2"/>
      <c r="C160" s="2"/>
      <c r="D160" s="47"/>
      <c r="E160" s="2"/>
      <c r="F160" s="47"/>
      <c r="G160" s="2"/>
    </row>
    <row r="161" spans="1:7" x14ac:dyDescent="0.35">
      <c r="A161" s="2"/>
      <c r="B161" s="2"/>
      <c r="C161" s="2"/>
      <c r="D161" s="47"/>
      <c r="E161" s="2"/>
      <c r="F161" s="47"/>
      <c r="G161" s="2"/>
    </row>
    <row r="162" spans="1:7" x14ac:dyDescent="0.35">
      <c r="A162" s="2"/>
      <c r="B162" s="2"/>
      <c r="C162" s="2"/>
      <c r="D162" s="47"/>
      <c r="E162" s="2"/>
      <c r="F162" s="47"/>
      <c r="G162" s="2"/>
    </row>
    <row r="163" spans="1:7" x14ac:dyDescent="0.35">
      <c r="A163" s="2"/>
      <c r="B163" s="2"/>
      <c r="C163" s="2"/>
      <c r="D163" s="47"/>
      <c r="E163" s="2"/>
      <c r="F163" s="47"/>
      <c r="G163" s="2"/>
    </row>
    <row r="164" spans="1:7" x14ac:dyDescent="0.35">
      <c r="A164" s="2"/>
      <c r="B164" s="2"/>
      <c r="C164" s="2"/>
      <c r="D164" s="47"/>
      <c r="E164" s="2"/>
      <c r="F164" s="47"/>
      <c r="G164" s="2"/>
    </row>
    <row r="165" spans="1:7" x14ac:dyDescent="0.35">
      <c r="A165" s="2"/>
      <c r="B165" s="2"/>
      <c r="C165" s="2"/>
      <c r="D165" s="47"/>
      <c r="E165" s="2"/>
      <c r="F165" s="47"/>
      <c r="G165" s="2"/>
    </row>
    <row r="166" spans="1:7" x14ac:dyDescent="0.35">
      <c r="A166" s="2"/>
      <c r="B166" s="2"/>
      <c r="C166" s="2"/>
      <c r="D166" s="47"/>
      <c r="E166" s="2"/>
      <c r="F166" s="47"/>
      <c r="G166" s="2"/>
    </row>
    <row r="167" spans="1:7" x14ac:dyDescent="0.35">
      <c r="A167" s="2"/>
      <c r="B167" s="2"/>
      <c r="C167" s="2"/>
      <c r="D167" s="47"/>
      <c r="E167" s="2"/>
      <c r="F167" s="47"/>
      <c r="G167" s="2"/>
    </row>
    <row r="168" spans="1:7" x14ac:dyDescent="0.35">
      <c r="A168" s="2"/>
      <c r="B168" s="2"/>
      <c r="C168" s="2"/>
      <c r="D168" s="47"/>
      <c r="E168" s="2"/>
      <c r="F168" s="47"/>
      <c r="G168" s="2"/>
    </row>
    <row r="169" spans="1:7" x14ac:dyDescent="0.35">
      <c r="A169" s="2"/>
      <c r="B169" s="2"/>
      <c r="C169" s="2"/>
      <c r="D169" s="47"/>
      <c r="E169" s="2"/>
      <c r="F169" s="47"/>
      <c r="G169" s="2"/>
    </row>
    <row r="170" spans="1:7" x14ac:dyDescent="0.35">
      <c r="A170" s="2"/>
      <c r="B170" s="2"/>
      <c r="C170" s="2"/>
      <c r="D170" s="47"/>
      <c r="E170" s="2"/>
      <c r="F170" s="47"/>
      <c r="G170" s="2"/>
    </row>
    <row r="171" spans="1:7" x14ac:dyDescent="0.35">
      <c r="A171" s="2"/>
      <c r="B171" s="2"/>
      <c r="C171" s="2"/>
      <c r="D171" s="47"/>
      <c r="E171" s="2"/>
      <c r="F171" s="47"/>
      <c r="G171" s="2"/>
    </row>
    <row r="172" spans="1:7" x14ac:dyDescent="0.35">
      <c r="A172" s="2"/>
      <c r="B172" s="2"/>
      <c r="C172" s="2"/>
      <c r="D172" s="47"/>
      <c r="E172" s="2"/>
      <c r="F172" s="47"/>
      <c r="G172" s="2"/>
    </row>
    <row r="173" spans="1:7" x14ac:dyDescent="0.35">
      <c r="A173" s="2"/>
      <c r="B173" s="2"/>
      <c r="C173" s="2"/>
      <c r="D173" s="47"/>
      <c r="E173" s="2"/>
      <c r="F173" s="47"/>
      <c r="G173" s="2"/>
    </row>
    <row r="174" spans="1:7" x14ac:dyDescent="0.35">
      <c r="A174" s="2"/>
      <c r="B174" s="2"/>
      <c r="C174" s="2"/>
      <c r="D174" s="47"/>
      <c r="E174" s="2"/>
      <c r="F174" s="47"/>
      <c r="G174" s="2"/>
    </row>
    <row r="175" spans="1:7" x14ac:dyDescent="0.35">
      <c r="A175" s="2"/>
      <c r="B175" s="2"/>
      <c r="C175" s="2"/>
      <c r="D175" s="47"/>
      <c r="E175" s="2"/>
      <c r="F175" s="47"/>
      <c r="G175" s="2"/>
    </row>
    <row r="176" spans="1:7" x14ac:dyDescent="0.35">
      <c r="A176" s="2"/>
      <c r="B176" s="2"/>
      <c r="C176" s="2"/>
      <c r="D176" s="47"/>
      <c r="E176" s="2"/>
      <c r="F176" s="47"/>
      <c r="G176" s="2"/>
    </row>
    <row r="177" spans="1:7" x14ac:dyDescent="0.35">
      <c r="A177" s="2"/>
      <c r="B177" s="2"/>
      <c r="C177" s="2"/>
      <c r="D177" s="47"/>
      <c r="E177" s="2"/>
      <c r="F177" s="47"/>
      <c r="G177" s="2"/>
    </row>
    <row r="178" spans="1:7" x14ac:dyDescent="0.35">
      <c r="A178" s="2"/>
      <c r="B178" s="2"/>
      <c r="C178" s="2"/>
      <c r="D178" s="47"/>
      <c r="E178" s="2"/>
      <c r="F178" s="47"/>
      <c r="G178" s="2"/>
    </row>
    <row r="179" spans="1:7" x14ac:dyDescent="0.35">
      <c r="A179" s="2"/>
      <c r="B179" s="2"/>
      <c r="C179" s="2"/>
      <c r="D179" s="47"/>
      <c r="E179" s="2"/>
      <c r="F179" s="47"/>
      <c r="G179" s="2"/>
    </row>
    <row r="180" spans="1:7" x14ac:dyDescent="0.35">
      <c r="A180" s="2"/>
      <c r="B180" s="2"/>
      <c r="C180" s="2"/>
      <c r="D180" s="47"/>
      <c r="E180" s="2"/>
      <c r="F180" s="47"/>
      <c r="G180" s="2"/>
    </row>
    <row r="181" spans="1:7" x14ac:dyDescent="0.35">
      <c r="A181" s="2"/>
      <c r="B181" s="2"/>
      <c r="C181" s="2"/>
      <c r="D181" s="47"/>
      <c r="E181" s="2"/>
      <c r="F181" s="47"/>
      <c r="G181" s="2"/>
    </row>
    <row r="182" spans="1:7" x14ac:dyDescent="0.35">
      <c r="A182" s="2"/>
      <c r="B182" s="2"/>
      <c r="C182" s="2"/>
      <c r="D182" s="47"/>
      <c r="E182" s="2"/>
      <c r="F182" s="47"/>
      <c r="G182" s="2"/>
    </row>
    <row r="183" spans="1:7" x14ac:dyDescent="0.35">
      <c r="A183" s="2"/>
      <c r="B183" s="2"/>
      <c r="C183" s="2"/>
      <c r="D183" s="47"/>
      <c r="E183" s="2"/>
      <c r="F183" s="47"/>
      <c r="G183" s="2"/>
    </row>
    <row r="184" spans="1:7" x14ac:dyDescent="0.35">
      <c r="A184" s="2"/>
      <c r="B184" s="2"/>
      <c r="C184" s="2"/>
      <c r="D184" s="47"/>
      <c r="E184" s="2"/>
      <c r="F184" s="47"/>
      <c r="G184" s="2"/>
    </row>
    <row r="185" spans="1:7" x14ac:dyDescent="0.35">
      <c r="A185" s="2"/>
      <c r="B185" s="2"/>
      <c r="C185" s="2"/>
      <c r="D185" s="47"/>
      <c r="E185" s="2"/>
      <c r="F185" s="47"/>
      <c r="G185" s="2"/>
    </row>
    <row r="186" spans="1:7" x14ac:dyDescent="0.35">
      <c r="A186" s="2"/>
      <c r="B186" s="2"/>
      <c r="C186" s="2"/>
      <c r="D186" s="47"/>
      <c r="E186" s="2"/>
      <c r="F186" s="47"/>
      <c r="G186" s="2"/>
    </row>
    <row r="187" spans="1:7" x14ac:dyDescent="0.35">
      <c r="A187" s="2"/>
      <c r="B187" s="2"/>
      <c r="C187" s="2"/>
      <c r="D187" s="47"/>
      <c r="E187" s="2"/>
      <c r="F187" s="47"/>
      <c r="G187" s="2"/>
    </row>
    <row r="188" spans="1:7" x14ac:dyDescent="0.35">
      <c r="A188" s="2"/>
      <c r="B188" s="2"/>
      <c r="C188" s="2"/>
      <c r="D188" s="47"/>
      <c r="E188" s="2"/>
      <c r="F188" s="47"/>
      <c r="G188" s="2"/>
    </row>
    <row r="189" spans="1:7" x14ac:dyDescent="0.35">
      <c r="A189" s="2"/>
      <c r="B189" s="2"/>
      <c r="C189" s="2"/>
      <c r="D189" s="47"/>
      <c r="E189" s="2"/>
      <c r="F189" s="47"/>
      <c r="G189" s="2"/>
    </row>
    <row r="190" spans="1:7" x14ac:dyDescent="0.35">
      <c r="A190" s="2"/>
      <c r="B190" s="2"/>
      <c r="C190" s="2"/>
      <c r="D190" s="47"/>
      <c r="E190" s="2"/>
      <c r="F190" s="47"/>
      <c r="G190" s="2"/>
    </row>
    <row r="191" spans="1:7" x14ac:dyDescent="0.35">
      <c r="A191" s="2"/>
      <c r="B191" s="2"/>
      <c r="C191" s="2"/>
      <c r="D191" s="47"/>
      <c r="E191" s="2"/>
      <c r="F191" s="47"/>
      <c r="G191" s="2"/>
    </row>
    <row r="192" spans="1:7" x14ac:dyDescent="0.35">
      <c r="A192" s="2"/>
      <c r="B192" s="2"/>
      <c r="C192" s="2"/>
      <c r="D192" s="47"/>
      <c r="E192" s="2"/>
      <c r="F192" s="47"/>
      <c r="G192" s="2"/>
    </row>
    <row r="193" spans="1:7" x14ac:dyDescent="0.35">
      <c r="A193" s="2"/>
      <c r="B193" s="2"/>
      <c r="C193" s="2"/>
      <c r="D193" s="47"/>
      <c r="E193" s="2"/>
      <c r="F193" s="47"/>
      <c r="G193" s="2"/>
    </row>
    <row r="194" spans="1:7" x14ac:dyDescent="0.35">
      <c r="A194" s="2"/>
      <c r="B194" s="2"/>
      <c r="C194" s="2"/>
      <c r="D194" s="47"/>
      <c r="E194" s="2"/>
      <c r="F194" s="47"/>
      <c r="G194" s="2"/>
    </row>
    <row r="195" spans="1:7" x14ac:dyDescent="0.35">
      <c r="A195" s="2"/>
      <c r="B195" s="2"/>
      <c r="C195" s="2"/>
      <c r="D195" s="47"/>
      <c r="E195" s="2"/>
      <c r="F195" s="47"/>
      <c r="G195" s="2"/>
    </row>
    <row r="196" spans="1:7" x14ac:dyDescent="0.35">
      <c r="A196" s="2"/>
      <c r="B196" s="2"/>
      <c r="C196" s="2"/>
      <c r="D196" s="47"/>
      <c r="E196" s="2"/>
      <c r="F196" s="47"/>
      <c r="G196" s="2"/>
    </row>
    <row r="197" spans="1:7" x14ac:dyDescent="0.35">
      <c r="A197" s="2"/>
      <c r="B197" s="2"/>
      <c r="C197" s="2"/>
      <c r="D197" s="47"/>
      <c r="E197" s="2"/>
      <c r="F197" s="47"/>
      <c r="G197" s="2"/>
    </row>
    <row r="198" spans="1:7" x14ac:dyDescent="0.35">
      <c r="A198" s="2"/>
      <c r="B198" s="2"/>
      <c r="C198" s="2"/>
      <c r="D198" s="47"/>
      <c r="E198" s="2"/>
      <c r="F198" s="47"/>
      <c r="G198" s="2"/>
    </row>
    <row r="199" spans="1:7" x14ac:dyDescent="0.35">
      <c r="A199" s="2"/>
      <c r="B199" s="2"/>
      <c r="C199" s="2"/>
      <c r="D199" s="47"/>
      <c r="E199" s="2"/>
      <c r="F199" s="47"/>
      <c r="G199" s="2"/>
    </row>
    <row r="200" spans="1:7" x14ac:dyDescent="0.35">
      <c r="A200" s="2"/>
      <c r="B200" s="2"/>
      <c r="C200" s="2"/>
      <c r="D200" s="47"/>
      <c r="E200" s="2"/>
      <c r="F200" s="47"/>
      <c r="G200" s="2"/>
    </row>
    <row r="201" spans="1:7" x14ac:dyDescent="0.35">
      <c r="A201" s="2"/>
      <c r="B201" s="2"/>
      <c r="C201" s="2"/>
      <c r="D201" s="47"/>
      <c r="E201" s="2"/>
      <c r="F201" s="47"/>
      <c r="G201" s="2"/>
    </row>
    <row r="202" spans="1:7" x14ac:dyDescent="0.35">
      <c r="A202" s="2"/>
      <c r="B202" s="2"/>
      <c r="C202" s="2"/>
      <c r="D202" s="47"/>
      <c r="E202" s="2"/>
      <c r="F202" s="47"/>
      <c r="G202" s="2"/>
    </row>
    <row r="203" spans="1:7" x14ac:dyDescent="0.35">
      <c r="A203" s="2"/>
      <c r="B203" s="2"/>
      <c r="C203" s="2"/>
      <c r="D203" s="47"/>
      <c r="E203" s="2"/>
      <c r="F203" s="47"/>
      <c r="G203" s="2"/>
    </row>
    <row r="204" spans="1:7" x14ac:dyDescent="0.35">
      <c r="A204" s="2"/>
      <c r="B204" s="2"/>
      <c r="C204" s="2"/>
      <c r="D204" s="47"/>
      <c r="E204" s="2"/>
      <c r="F204" s="47"/>
      <c r="G204" s="2"/>
    </row>
    <row r="205" spans="1:7" x14ac:dyDescent="0.35">
      <c r="A205" s="2"/>
      <c r="B205" s="2"/>
      <c r="C205" s="2"/>
      <c r="D205" s="47"/>
      <c r="E205" s="2"/>
      <c r="F205" s="47"/>
      <c r="G205" s="2"/>
    </row>
    <row r="206" spans="1:7" x14ac:dyDescent="0.35">
      <c r="A206" s="2"/>
      <c r="B206" s="2"/>
      <c r="C206" s="2"/>
      <c r="D206" s="47"/>
      <c r="E206" s="2"/>
      <c r="F206" s="47"/>
      <c r="G206" s="2"/>
    </row>
    <row r="207" spans="1:7" x14ac:dyDescent="0.35">
      <c r="A207" s="2"/>
      <c r="B207" s="2"/>
      <c r="C207" s="2"/>
      <c r="D207" s="47"/>
      <c r="E207" s="2"/>
      <c r="F207" s="47"/>
      <c r="G207" s="2"/>
    </row>
    <row r="208" spans="1:7" x14ac:dyDescent="0.35">
      <c r="A208" s="2"/>
      <c r="B208" s="2"/>
      <c r="C208" s="2"/>
      <c r="D208" s="47"/>
      <c r="E208" s="2"/>
      <c r="F208" s="47"/>
      <c r="G208" s="2"/>
    </row>
    <row r="209" spans="1:7" x14ac:dyDescent="0.35">
      <c r="A209" s="2"/>
      <c r="B209" s="2"/>
      <c r="C209" s="2"/>
      <c r="D209" s="47"/>
      <c r="E209" s="2"/>
      <c r="F209" s="47"/>
      <c r="G209" s="2"/>
    </row>
    <row r="210" spans="1:7" x14ac:dyDescent="0.35">
      <c r="A210" s="2"/>
      <c r="B210" s="2"/>
      <c r="C210" s="2"/>
      <c r="D210" s="47"/>
      <c r="E210" s="2"/>
      <c r="F210" s="47"/>
      <c r="G210" s="2"/>
    </row>
    <row r="211" spans="1:7" x14ac:dyDescent="0.35">
      <c r="A211" s="2"/>
      <c r="B211" s="2"/>
      <c r="C211" s="2"/>
      <c r="D211" s="47"/>
      <c r="E211" s="2"/>
      <c r="F211" s="47"/>
      <c r="G211" s="2"/>
    </row>
    <row r="212" spans="1:7" x14ac:dyDescent="0.35">
      <c r="A212" s="2"/>
      <c r="B212" s="2"/>
      <c r="C212" s="2"/>
      <c r="D212" s="47"/>
      <c r="E212" s="2"/>
      <c r="F212" s="47"/>
      <c r="G212" s="2"/>
    </row>
    <row r="213" spans="1:7" x14ac:dyDescent="0.35">
      <c r="A213" s="2"/>
      <c r="B213" s="2"/>
      <c r="C213" s="2"/>
      <c r="D213" s="47"/>
      <c r="E213" s="2"/>
      <c r="F213" s="47"/>
      <c r="G213" s="2"/>
    </row>
    <row r="214" spans="1:7" x14ac:dyDescent="0.35">
      <c r="A214" s="2"/>
      <c r="B214" s="2"/>
      <c r="C214" s="2"/>
      <c r="D214" s="47"/>
      <c r="E214" s="2"/>
      <c r="F214" s="47"/>
      <c r="G214" s="2"/>
    </row>
    <row r="215" spans="1:7" x14ac:dyDescent="0.35">
      <c r="A215" s="2"/>
      <c r="B215" s="2"/>
      <c r="C215" s="2"/>
      <c r="D215" s="47"/>
      <c r="E215" s="2"/>
      <c r="F215" s="47"/>
      <c r="G215" s="2"/>
    </row>
    <row r="216" spans="1:7" x14ac:dyDescent="0.35">
      <c r="A216" s="2"/>
      <c r="B216" s="2"/>
      <c r="C216" s="2"/>
      <c r="D216" s="47"/>
      <c r="E216" s="2"/>
      <c r="F216" s="47"/>
      <c r="G216" s="2"/>
    </row>
    <row r="217" spans="1:7" x14ac:dyDescent="0.35">
      <c r="A217" s="2"/>
      <c r="B217" s="2"/>
      <c r="C217" s="2"/>
      <c r="D217" s="47"/>
      <c r="E217" s="2"/>
      <c r="F217" s="47"/>
      <c r="G217" s="2"/>
    </row>
    <row r="218" spans="1:7" x14ac:dyDescent="0.35">
      <c r="A218" s="2"/>
      <c r="B218" s="2"/>
      <c r="C218" s="2"/>
      <c r="D218" s="47"/>
      <c r="E218" s="2"/>
      <c r="F218" s="47"/>
      <c r="G218" s="2"/>
    </row>
    <row r="219" spans="1:7" x14ac:dyDescent="0.35">
      <c r="A219" s="2"/>
      <c r="B219" s="2"/>
      <c r="C219" s="2"/>
      <c r="D219" s="47"/>
      <c r="E219" s="2"/>
      <c r="F219" s="47"/>
      <c r="G219" s="2"/>
    </row>
    <row r="220" spans="1:7" x14ac:dyDescent="0.35">
      <c r="A220" s="2"/>
      <c r="B220" s="2"/>
      <c r="C220" s="2"/>
      <c r="D220" s="47"/>
      <c r="E220" s="2"/>
      <c r="F220" s="47"/>
      <c r="G220" s="2"/>
    </row>
    <row r="221" spans="1:7" x14ac:dyDescent="0.35">
      <c r="A221" s="2"/>
      <c r="B221" s="2"/>
      <c r="C221" s="2"/>
      <c r="D221" s="47"/>
      <c r="E221" s="2"/>
      <c r="F221" s="47"/>
      <c r="G221" s="2"/>
    </row>
    <row r="222" spans="1:7" x14ac:dyDescent="0.35">
      <c r="A222" s="2"/>
      <c r="B222" s="2"/>
      <c r="C222" s="2"/>
      <c r="D222" s="47"/>
      <c r="E222" s="2"/>
      <c r="F222" s="47"/>
      <c r="G222" s="2"/>
    </row>
    <row r="223" spans="1:7" x14ac:dyDescent="0.35">
      <c r="A223" s="2"/>
      <c r="B223" s="2"/>
      <c r="C223" s="2"/>
      <c r="D223" s="47"/>
      <c r="E223" s="2"/>
      <c r="F223" s="47"/>
      <c r="G223" s="2"/>
    </row>
    <row r="224" spans="1:7" x14ac:dyDescent="0.35">
      <c r="A224" s="2"/>
      <c r="B224" s="2"/>
      <c r="C224" s="2"/>
      <c r="D224" s="47"/>
      <c r="E224" s="2"/>
      <c r="F224" s="47"/>
      <c r="G224" s="2"/>
    </row>
    <row r="225" spans="1:7" x14ac:dyDescent="0.35">
      <c r="A225" s="2"/>
      <c r="B225" s="2"/>
      <c r="C225" s="2"/>
      <c r="D225" s="47"/>
      <c r="E225" s="2"/>
      <c r="F225" s="47"/>
      <c r="G225" s="2"/>
    </row>
    <row r="226" spans="1:7" x14ac:dyDescent="0.35">
      <c r="A226" s="2"/>
      <c r="B226" s="2"/>
      <c r="C226" s="2"/>
      <c r="D226" s="47"/>
      <c r="E226" s="2"/>
      <c r="F226" s="47"/>
      <c r="G226" s="2"/>
    </row>
    <row r="227" spans="1:7" x14ac:dyDescent="0.35">
      <c r="A227" s="2"/>
      <c r="B227" s="2"/>
      <c r="C227" s="2"/>
      <c r="D227" s="47"/>
      <c r="E227" s="2"/>
      <c r="F227" s="47"/>
      <c r="G227" s="2"/>
    </row>
    <row r="228" spans="1:7" x14ac:dyDescent="0.35">
      <c r="A228" s="2"/>
      <c r="B228" s="2"/>
      <c r="C228" s="2"/>
      <c r="D228" s="47"/>
      <c r="E228" s="2"/>
      <c r="F228" s="47"/>
      <c r="G228" s="2"/>
    </row>
    <row r="229" spans="1:7" x14ac:dyDescent="0.35">
      <c r="A229" s="2"/>
      <c r="B229" s="2"/>
      <c r="C229" s="2"/>
      <c r="D229" s="47"/>
      <c r="E229" s="2"/>
      <c r="F229" s="47"/>
      <c r="G229" s="2"/>
    </row>
    <row r="230" spans="1:7" x14ac:dyDescent="0.35">
      <c r="A230" s="2"/>
      <c r="B230" s="2"/>
      <c r="C230" s="2"/>
      <c r="D230" s="47"/>
      <c r="E230" s="2"/>
      <c r="F230" s="47"/>
      <c r="G230" s="2"/>
    </row>
    <row r="231" spans="1:7" x14ac:dyDescent="0.35">
      <c r="A231" s="2"/>
      <c r="B231" s="2"/>
      <c r="C231" s="2"/>
      <c r="D231" s="47"/>
      <c r="E231" s="2"/>
      <c r="F231" s="47"/>
      <c r="G231" s="2"/>
    </row>
    <row r="232" spans="1:7" x14ac:dyDescent="0.35">
      <c r="A232" s="2"/>
      <c r="B232" s="2"/>
      <c r="C232" s="2"/>
      <c r="D232" s="47"/>
      <c r="E232" s="2"/>
      <c r="F232" s="47"/>
      <c r="G232" s="2"/>
    </row>
    <row r="233" spans="1:7" x14ac:dyDescent="0.35">
      <c r="A233" s="2"/>
      <c r="B233" s="2"/>
      <c r="C233" s="2"/>
      <c r="D233" s="47"/>
      <c r="E233" s="2"/>
      <c r="F233" s="47"/>
      <c r="G233" s="2"/>
    </row>
    <row r="234" spans="1:7" x14ac:dyDescent="0.35">
      <c r="A234" s="2"/>
      <c r="B234" s="2"/>
      <c r="C234" s="2"/>
      <c r="D234" s="47"/>
      <c r="E234" s="2"/>
      <c r="F234" s="47"/>
      <c r="G234" s="2"/>
    </row>
    <row r="235" spans="1:7" x14ac:dyDescent="0.35">
      <c r="A235" s="2"/>
      <c r="B235" s="2"/>
      <c r="C235" s="2"/>
      <c r="D235" s="47"/>
      <c r="E235" s="2"/>
      <c r="F235" s="47"/>
      <c r="G235" s="2"/>
    </row>
    <row r="236" spans="1:7" x14ac:dyDescent="0.35">
      <c r="A236" s="2"/>
      <c r="B236" s="2"/>
      <c r="C236" s="2"/>
      <c r="D236" s="47"/>
      <c r="E236" s="2"/>
      <c r="F236" s="47"/>
      <c r="G236" s="2"/>
    </row>
    <row r="237" spans="1:7" x14ac:dyDescent="0.35">
      <c r="A237" s="2"/>
      <c r="B237" s="2"/>
      <c r="C237" s="2"/>
      <c r="D237" s="47"/>
      <c r="E237" s="2"/>
      <c r="F237" s="47"/>
      <c r="G237" s="2"/>
    </row>
    <row r="238" spans="1:7" x14ac:dyDescent="0.35">
      <c r="A238" s="2"/>
      <c r="B238" s="2"/>
      <c r="C238" s="2"/>
      <c r="D238" s="47"/>
      <c r="E238" s="2"/>
      <c r="F238" s="47"/>
      <c r="G238" s="2"/>
    </row>
    <row r="239" spans="1:7" x14ac:dyDescent="0.35">
      <c r="A239" s="2"/>
      <c r="B239" s="2"/>
      <c r="C239" s="2"/>
      <c r="D239" s="47"/>
      <c r="E239" s="2"/>
      <c r="F239" s="47"/>
      <c r="G239" s="2"/>
    </row>
    <row r="240" spans="1:7" x14ac:dyDescent="0.35">
      <c r="A240" s="2"/>
      <c r="B240" s="2"/>
      <c r="C240" s="2"/>
      <c r="D240" s="47"/>
      <c r="E240" s="2"/>
      <c r="F240" s="47"/>
      <c r="G240" s="2"/>
    </row>
    <row r="241" spans="1:7" x14ac:dyDescent="0.35">
      <c r="A241" s="2"/>
      <c r="B241" s="2"/>
      <c r="C241" s="2"/>
      <c r="D241" s="47"/>
      <c r="E241" s="2"/>
      <c r="F241" s="47"/>
      <c r="G241" s="2"/>
    </row>
    <row r="242" spans="1:7" x14ac:dyDescent="0.35">
      <c r="A242" s="2"/>
      <c r="B242" s="2"/>
      <c r="C242" s="2"/>
      <c r="D242" s="47"/>
      <c r="E242" s="2"/>
      <c r="F242" s="47"/>
      <c r="G242" s="2"/>
    </row>
    <row r="243" spans="1:7" x14ac:dyDescent="0.35">
      <c r="A243" s="2"/>
      <c r="B243" s="2"/>
      <c r="C243" s="2"/>
      <c r="D243" s="47"/>
      <c r="E243" s="2"/>
      <c r="F243" s="47"/>
      <c r="G243" s="2"/>
    </row>
    <row r="244" spans="1:7" x14ac:dyDescent="0.35">
      <c r="A244" s="2"/>
      <c r="B244" s="2"/>
      <c r="C244" s="2"/>
      <c r="D244" s="47"/>
      <c r="E244" s="2"/>
      <c r="F244" s="47"/>
      <c r="G244" s="2"/>
    </row>
    <row r="245" spans="1:7" x14ac:dyDescent="0.35">
      <c r="A245" s="2"/>
      <c r="B245" s="2"/>
      <c r="C245" s="2"/>
      <c r="D245" s="47"/>
      <c r="E245" s="2"/>
      <c r="F245" s="47"/>
      <c r="G245" s="2"/>
    </row>
    <row r="246" spans="1:7" x14ac:dyDescent="0.35">
      <c r="A246" s="2"/>
      <c r="B246" s="2"/>
      <c r="C246" s="2"/>
      <c r="D246" s="47"/>
      <c r="E246" s="2"/>
      <c r="F246" s="47"/>
      <c r="G246" s="2"/>
    </row>
    <row r="247" spans="1:7" x14ac:dyDescent="0.35">
      <c r="A247" s="2"/>
      <c r="B247" s="2"/>
      <c r="C247" s="2"/>
      <c r="D247" s="47"/>
      <c r="E247" s="2"/>
      <c r="F247" s="47"/>
      <c r="G247" s="2"/>
    </row>
    <row r="248" spans="1:7" x14ac:dyDescent="0.35">
      <c r="A248" s="2"/>
      <c r="B248" s="2"/>
      <c r="C248" s="2"/>
      <c r="D248" s="47"/>
      <c r="E248" s="2"/>
      <c r="F248" s="47"/>
      <c r="G248" s="2"/>
    </row>
    <row r="249" spans="1:7" x14ac:dyDescent="0.35">
      <c r="A249" s="2"/>
      <c r="B249" s="2"/>
      <c r="C249" s="2"/>
      <c r="D249" s="47"/>
      <c r="E249" s="2"/>
      <c r="F249" s="47"/>
      <c r="G249" s="2"/>
    </row>
    <row r="250" spans="1:7" x14ac:dyDescent="0.35">
      <c r="A250" s="2"/>
      <c r="B250" s="2"/>
      <c r="C250" s="2"/>
      <c r="D250" s="47"/>
      <c r="E250" s="2"/>
      <c r="F250" s="47"/>
      <c r="G250" s="2"/>
    </row>
    <row r="251" spans="1:7" x14ac:dyDescent="0.35">
      <c r="A251" s="2"/>
      <c r="B251" s="2"/>
      <c r="C251" s="2"/>
      <c r="D251" s="47"/>
      <c r="E251" s="2"/>
      <c r="F251" s="47"/>
      <c r="G251" s="2"/>
    </row>
    <row r="252" spans="1:7" x14ac:dyDescent="0.35">
      <c r="A252" s="2"/>
      <c r="B252" s="2"/>
      <c r="C252" s="2"/>
      <c r="D252" s="47"/>
      <c r="E252" s="2"/>
      <c r="F252" s="47"/>
      <c r="G252" s="2"/>
    </row>
    <row r="253" spans="1:7" x14ac:dyDescent="0.35">
      <c r="A253" s="2"/>
      <c r="B253" s="2"/>
      <c r="C253" s="2"/>
      <c r="D253" s="47"/>
      <c r="E253" s="2"/>
      <c r="F253" s="47"/>
      <c r="G253" s="2"/>
    </row>
    <row r="254" spans="1:7" x14ac:dyDescent="0.35">
      <c r="A254" s="2"/>
      <c r="B254" s="2"/>
      <c r="C254" s="2"/>
      <c r="D254" s="47"/>
      <c r="E254" s="2"/>
      <c r="F254" s="47"/>
      <c r="G254" s="2"/>
    </row>
    <row r="255" spans="1:7" x14ac:dyDescent="0.35">
      <c r="A255" s="2"/>
      <c r="B255" s="2"/>
      <c r="C255" s="2"/>
      <c r="D255" s="47"/>
      <c r="E255" s="2"/>
      <c r="F255" s="47"/>
      <c r="G255" s="2"/>
    </row>
    <row r="256" spans="1:7" x14ac:dyDescent="0.35">
      <c r="A256" s="2"/>
      <c r="B256" s="2"/>
      <c r="C256" s="2"/>
      <c r="D256" s="47"/>
      <c r="E256" s="2"/>
      <c r="F256" s="47"/>
      <c r="G256" s="2"/>
    </row>
    <row r="257" spans="1:7" x14ac:dyDescent="0.35">
      <c r="A257" s="2"/>
      <c r="B257" s="2"/>
      <c r="C257" s="2"/>
      <c r="D257" s="47"/>
      <c r="E257" s="2"/>
      <c r="F257" s="47"/>
      <c r="G257" s="2"/>
    </row>
    <row r="258" spans="1:7" x14ac:dyDescent="0.35">
      <c r="A258" s="2"/>
      <c r="B258" s="2"/>
      <c r="C258" s="2"/>
      <c r="D258" s="47"/>
      <c r="E258" s="2"/>
      <c r="F258" s="47"/>
      <c r="G258" s="2"/>
    </row>
    <row r="259" spans="1:7" x14ac:dyDescent="0.35">
      <c r="A259" s="2"/>
      <c r="B259" s="2"/>
      <c r="C259" s="2"/>
      <c r="D259" s="47"/>
      <c r="E259" s="2"/>
      <c r="F259" s="47"/>
      <c r="G259" s="2"/>
    </row>
    <row r="260" spans="1:7" x14ac:dyDescent="0.35">
      <c r="A260" s="2"/>
      <c r="B260" s="2"/>
      <c r="C260" s="2"/>
      <c r="D260" s="47"/>
      <c r="E260" s="2"/>
      <c r="F260" s="47"/>
      <c r="G260" s="2"/>
    </row>
    <row r="261" spans="1:7" x14ac:dyDescent="0.35">
      <c r="A261" s="2"/>
      <c r="B261" s="2"/>
      <c r="C261" s="2"/>
      <c r="D261" s="47"/>
      <c r="E261" s="2"/>
      <c r="F261" s="47"/>
      <c r="G261" s="2"/>
    </row>
    <row r="262" spans="1:7" x14ac:dyDescent="0.35">
      <c r="A262" s="2"/>
      <c r="B262" s="2"/>
      <c r="C262" s="2"/>
      <c r="D262" s="47"/>
      <c r="E262" s="2"/>
      <c r="F262" s="47"/>
      <c r="G262" s="2"/>
    </row>
    <row r="263" spans="1:7" x14ac:dyDescent="0.35">
      <c r="A263" s="2"/>
      <c r="B263" s="2"/>
      <c r="C263" s="2"/>
      <c r="D263" s="47"/>
      <c r="E263" s="2"/>
      <c r="F263" s="47"/>
      <c r="G263" s="2"/>
    </row>
    <row r="264" spans="1:7" x14ac:dyDescent="0.35">
      <c r="A264" s="2"/>
      <c r="B264" s="2"/>
      <c r="C264" s="2"/>
      <c r="D264" s="47"/>
      <c r="E264" s="2"/>
      <c r="F264" s="47"/>
      <c r="G264" s="2"/>
    </row>
    <row r="265" spans="1:7" x14ac:dyDescent="0.35">
      <c r="A265" s="2"/>
      <c r="B265" s="2"/>
      <c r="C265" s="2"/>
      <c r="D265" s="47"/>
      <c r="E265" s="2"/>
      <c r="F265" s="47"/>
      <c r="G265" s="2"/>
    </row>
    <row r="266" spans="1:7" x14ac:dyDescent="0.35">
      <c r="A266" s="2"/>
      <c r="B266" s="2"/>
      <c r="C266" s="2"/>
      <c r="D266" s="47"/>
      <c r="E266" s="2"/>
      <c r="F266" s="47"/>
      <c r="G266" s="2"/>
    </row>
    <row r="267" spans="1:7" x14ac:dyDescent="0.35">
      <c r="A267" s="2"/>
      <c r="B267" s="2"/>
      <c r="C267" s="2"/>
      <c r="D267" s="47"/>
      <c r="E267" s="2"/>
      <c r="F267" s="47"/>
      <c r="G267" s="2"/>
    </row>
    <row r="268" spans="1:7" x14ac:dyDescent="0.35">
      <c r="A268" s="2"/>
      <c r="B268" s="2"/>
      <c r="C268" s="2"/>
      <c r="D268" s="47"/>
      <c r="E268" s="2"/>
      <c r="F268" s="47"/>
      <c r="G268" s="2"/>
    </row>
    <row r="269" spans="1:7" x14ac:dyDescent="0.35">
      <c r="A269" s="2"/>
      <c r="B269" s="2"/>
      <c r="C269" s="2"/>
      <c r="D269" s="47"/>
      <c r="E269" s="2"/>
      <c r="F269" s="47"/>
      <c r="G269" s="2"/>
    </row>
    <row r="270" spans="1:7" x14ac:dyDescent="0.35">
      <c r="A270" s="2"/>
      <c r="B270" s="2"/>
      <c r="C270" s="2"/>
      <c r="D270" s="47"/>
      <c r="E270" s="2"/>
      <c r="F270" s="47"/>
      <c r="G270" s="2"/>
    </row>
    <row r="271" spans="1:7" x14ac:dyDescent="0.35">
      <c r="A271" s="2"/>
      <c r="B271" s="2"/>
      <c r="C271" s="2"/>
      <c r="D271" s="47"/>
      <c r="E271" s="2"/>
      <c r="F271" s="47"/>
      <c r="G271" s="2"/>
    </row>
    <row r="272" spans="1:7" x14ac:dyDescent="0.35">
      <c r="A272" s="2"/>
      <c r="B272" s="2"/>
      <c r="C272" s="2"/>
      <c r="D272" s="47"/>
      <c r="E272" s="2"/>
      <c r="F272" s="47"/>
      <c r="G272" s="2"/>
    </row>
    <row r="273" spans="1:7" x14ac:dyDescent="0.35">
      <c r="A273" s="2"/>
      <c r="B273" s="2"/>
      <c r="C273" s="2"/>
      <c r="D273" s="47"/>
      <c r="E273" s="2"/>
      <c r="F273" s="47"/>
      <c r="G273" s="2"/>
    </row>
    <row r="274" spans="1:7" x14ac:dyDescent="0.35">
      <c r="A274" s="2"/>
      <c r="B274" s="2"/>
      <c r="C274" s="2"/>
      <c r="D274" s="47"/>
      <c r="E274" s="2"/>
      <c r="F274" s="47"/>
      <c r="G274" s="2"/>
    </row>
    <row r="275" spans="1:7" x14ac:dyDescent="0.35">
      <c r="A275" s="2"/>
      <c r="B275" s="2"/>
      <c r="C275" s="2"/>
      <c r="D275" s="47"/>
      <c r="E275" s="2"/>
      <c r="F275" s="47"/>
      <c r="G275" s="2"/>
    </row>
    <row r="276" spans="1:7" x14ac:dyDescent="0.35">
      <c r="A276" s="2"/>
      <c r="B276" s="2"/>
      <c r="C276" s="2"/>
      <c r="D276" s="47"/>
      <c r="E276" s="2"/>
      <c r="F276" s="47"/>
      <c r="G276" s="2"/>
    </row>
    <row r="277" spans="1:7" x14ac:dyDescent="0.35">
      <c r="A277" s="2"/>
      <c r="B277" s="2"/>
      <c r="C277" s="2"/>
      <c r="D277" s="47"/>
      <c r="E277" s="2"/>
      <c r="F277" s="47"/>
      <c r="G277" s="2"/>
    </row>
    <row r="278" spans="1:7" x14ac:dyDescent="0.35">
      <c r="A278" s="2"/>
      <c r="B278" s="2"/>
      <c r="C278" s="2"/>
      <c r="D278" s="47"/>
      <c r="E278" s="2"/>
      <c r="F278" s="47"/>
      <c r="G278" s="2"/>
    </row>
    <row r="279" spans="1:7" x14ac:dyDescent="0.35">
      <c r="A279" s="2"/>
      <c r="B279" s="2"/>
      <c r="C279" s="2"/>
      <c r="D279" s="47"/>
      <c r="E279" s="2"/>
      <c r="F279" s="47"/>
      <c r="G279" s="2"/>
    </row>
    <row r="280" spans="1:7" x14ac:dyDescent="0.35">
      <c r="A280" s="2"/>
      <c r="B280" s="2"/>
      <c r="C280" s="2"/>
      <c r="D280" s="47"/>
      <c r="E280" s="2"/>
      <c r="F280" s="47"/>
      <c r="G280" s="2"/>
    </row>
    <row r="281" spans="1:7" x14ac:dyDescent="0.35">
      <c r="A281" s="2"/>
      <c r="B281" s="2"/>
      <c r="C281" s="2"/>
      <c r="D281" s="47"/>
      <c r="E281" s="2"/>
      <c r="F281" s="47"/>
      <c r="G281" s="2"/>
    </row>
    <row r="282" spans="1:7" x14ac:dyDescent="0.35">
      <c r="A282" s="2"/>
      <c r="B282" s="2"/>
      <c r="C282" s="2"/>
      <c r="D282" s="47"/>
      <c r="E282" s="2"/>
      <c r="F282" s="47"/>
      <c r="G282" s="2"/>
    </row>
    <row r="283" spans="1:7" x14ac:dyDescent="0.35">
      <c r="A283" s="2"/>
      <c r="B283" s="2"/>
      <c r="C283" s="2"/>
      <c r="D283" s="47"/>
      <c r="E283" s="2"/>
      <c r="F283" s="47"/>
      <c r="G283" s="2"/>
    </row>
    <row r="284" spans="1:7" x14ac:dyDescent="0.35">
      <c r="A284" s="2"/>
      <c r="B284" s="2"/>
      <c r="C284" s="2"/>
      <c r="D284" s="47"/>
      <c r="E284" s="2"/>
      <c r="F284" s="47"/>
      <c r="G284" s="2"/>
    </row>
    <row r="285" spans="1:7" x14ac:dyDescent="0.35">
      <c r="A285" s="2"/>
      <c r="B285" s="2"/>
      <c r="C285" s="2"/>
      <c r="D285" s="47"/>
      <c r="E285" s="2"/>
      <c r="F285" s="47"/>
      <c r="G285" s="2"/>
    </row>
    <row r="286" spans="1:7" x14ac:dyDescent="0.35">
      <c r="A286" s="2"/>
      <c r="B286" s="2"/>
      <c r="C286" s="2"/>
      <c r="D286" s="47"/>
      <c r="E286" s="2"/>
      <c r="F286" s="47"/>
      <c r="G286" s="2"/>
    </row>
    <row r="287" spans="1:7" x14ac:dyDescent="0.35">
      <c r="A287" s="2"/>
      <c r="B287" s="2"/>
      <c r="C287" s="2"/>
      <c r="D287" s="47"/>
      <c r="E287" s="2"/>
      <c r="F287" s="47"/>
      <c r="G287" s="2"/>
    </row>
    <row r="288" spans="1:7" x14ac:dyDescent="0.35">
      <c r="A288" s="2"/>
      <c r="B288" s="2"/>
      <c r="C288" s="2"/>
      <c r="D288" s="47"/>
      <c r="E288" s="2"/>
      <c r="F288" s="47"/>
      <c r="G288" s="2"/>
    </row>
    <row r="289" spans="1:7" x14ac:dyDescent="0.35">
      <c r="A289" s="2"/>
      <c r="B289" s="2"/>
      <c r="C289" s="2"/>
      <c r="D289" s="47"/>
      <c r="E289" s="2"/>
      <c r="F289" s="47"/>
      <c r="G289" s="2"/>
    </row>
    <row r="290" spans="1:7" x14ac:dyDescent="0.35">
      <c r="A290" s="2"/>
      <c r="B290" s="2"/>
      <c r="C290" s="2"/>
      <c r="D290" s="47"/>
      <c r="E290" s="2"/>
      <c r="F290" s="47"/>
      <c r="G290" s="2"/>
    </row>
    <row r="291" spans="1:7" x14ac:dyDescent="0.35">
      <c r="A291" s="2"/>
      <c r="B291" s="2"/>
      <c r="C291" s="2"/>
      <c r="D291" s="47"/>
      <c r="E291" s="2"/>
      <c r="F291" s="47"/>
      <c r="G291" s="2"/>
    </row>
    <row r="292" spans="1:7" x14ac:dyDescent="0.35">
      <c r="A292" s="2"/>
      <c r="B292" s="2"/>
      <c r="C292" s="2"/>
      <c r="D292" s="47"/>
      <c r="E292" s="2"/>
      <c r="F292" s="47"/>
      <c r="G292" s="2"/>
    </row>
    <row r="293" spans="1:7" x14ac:dyDescent="0.35">
      <c r="A293" s="2"/>
      <c r="B293" s="2"/>
      <c r="C293" s="2"/>
      <c r="D293" s="47"/>
      <c r="E293" s="2"/>
      <c r="F293" s="47"/>
      <c r="G293" s="2"/>
    </row>
    <row r="294" spans="1:7" x14ac:dyDescent="0.35">
      <c r="A294" s="2"/>
      <c r="B294" s="2"/>
      <c r="C294" s="2"/>
      <c r="D294" s="47"/>
      <c r="E294" s="2"/>
      <c r="F294" s="47"/>
      <c r="G294" s="2"/>
    </row>
    <row r="295" spans="1:7" x14ac:dyDescent="0.35">
      <c r="A295" s="2"/>
      <c r="B295" s="2"/>
      <c r="C295" s="2"/>
      <c r="D295" s="47"/>
      <c r="E295" s="2"/>
      <c r="F295" s="47"/>
      <c r="G295" s="2"/>
    </row>
    <row r="296" spans="1:7" x14ac:dyDescent="0.35">
      <c r="A296" s="2"/>
      <c r="B296" s="2"/>
      <c r="C296" s="2"/>
      <c r="D296" s="47"/>
      <c r="E296" s="2"/>
      <c r="F296" s="47"/>
      <c r="G296" s="2"/>
    </row>
    <row r="297" spans="1:7" x14ac:dyDescent="0.35">
      <c r="A297" s="2"/>
      <c r="B297" s="2"/>
      <c r="C297" s="2"/>
      <c r="D297" s="47"/>
      <c r="E297" s="2"/>
      <c r="F297" s="47"/>
      <c r="G297" s="2"/>
    </row>
    <row r="298" spans="1:7" x14ac:dyDescent="0.35">
      <c r="A298" s="2"/>
      <c r="B298" s="2"/>
      <c r="C298" s="2"/>
      <c r="D298" s="47"/>
      <c r="E298" s="2"/>
      <c r="F298" s="47"/>
      <c r="G298" s="2"/>
    </row>
    <row r="299" spans="1:7" x14ac:dyDescent="0.35">
      <c r="A299" s="2"/>
      <c r="B299" s="2"/>
      <c r="C299" s="2"/>
      <c r="D299" s="47"/>
      <c r="E299" s="2"/>
      <c r="F299" s="47"/>
      <c r="G299" s="2"/>
    </row>
    <row r="300" spans="1:7" x14ac:dyDescent="0.35">
      <c r="A300" s="2"/>
      <c r="B300" s="2"/>
      <c r="C300" s="2"/>
      <c r="D300" s="47"/>
      <c r="E300" s="2"/>
      <c r="F300" s="47"/>
      <c r="G300" s="2"/>
    </row>
    <row r="301" spans="1:7" x14ac:dyDescent="0.35">
      <c r="A301" s="2"/>
      <c r="B301" s="2"/>
      <c r="C301" s="2"/>
      <c r="D301" s="47"/>
      <c r="E301" s="2"/>
      <c r="F301" s="47"/>
      <c r="G301" s="2"/>
    </row>
    <row r="302" spans="1:7" x14ac:dyDescent="0.35">
      <c r="A302" s="2"/>
      <c r="B302" s="2"/>
      <c r="C302" s="2"/>
      <c r="D302" s="47"/>
      <c r="E302" s="2"/>
      <c r="F302" s="47"/>
      <c r="G302" s="2"/>
    </row>
    <row r="303" spans="1:7" x14ac:dyDescent="0.35">
      <c r="A303" s="2"/>
      <c r="B303" s="2"/>
      <c r="C303" s="2"/>
      <c r="D303" s="47"/>
      <c r="E303" s="2"/>
      <c r="F303" s="47"/>
      <c r="G303" s="2"/>
    </row>
    <row r="304" spans="1:7" x14ac:dyDescent="0.35">
      <c r="A304" s="2"/>
      <c r="B304" s="2"/>
      <c r="C304" s="2"/>
      <c r="D304" s="47"/>
      <c r="E304" s="2"/>
      <c r="F304" s="47"/>
      <c r="G304" s="2"/>
    </row>
    <row r="305" spans="1:7" x14ac:dyDescent="0.35">
      <c r="A305" s="2"/>
      <c r="B305" s="2"/>
      <c r="C305" s="2"/>
      <c r="D305" s="47"/>
      <c r="E305" s="2"/>
      <c r="F305" s="47"/>
      <c r="G305" s="2"/>
    </row>
    <row r="306" spans="1:7" x14ac:dyDescent="0.35">
      <c r="A306" s="2"/>
      <c r="B306" s="2"/>
      <c r="C306" s="2"/>
      <c r="D306" s="47"/>
      <c r="E306" s="2"/>
      <c r="F306" s="47"/>
      <c r="G306" s="2"/>
    </row>
    <row r="307" spans="1:7" x14ac:dyDescent="0.35">
      <c r="A307" s="2"/>
      <c r="B307" s="2"/>
      <c r="C307" s="2"/>
      <c r="D307" s="47"/>
      <c r="E307" s="2"/>
      <c r="F307" s="47"/>
      <c r="G307" s="2"/>
    </row>
    <row r="308" spans="1:7" x14ac:dyDescent="0.35">
      <c r="A308" s="2"/>
      <c r="B308" s="2"/>
      <c r="C308" s="2"/>
      <c r="D308" s="47"/>
      <c r="E308" s="2"/>
      <c r="F308" s="47"/>
      <c r="G308" s="2"/>
    </row>
    <row r="309" spans="1:7" x14ac:dyDescent="0.35">
      <c r="A309" s="2"/>
      <c r="B309" s="2"/>
      <c r="C309" s="2"/>
      <c r="D309" s="47"/>
      <c r="E309" s="2"/>
      <c r="F309" s="47"/>
      <c r="G309" s="2"/>
    </row>
    <row r="310" spans="1:7" x14ac:dyDescent="0.35">
      <c r="A310" s="2"/>
      <c r="B310" s="2"/>
      <c r="C310" s="2"/>
      <c r="D310" s="47"/>
      <c r="E310" s="2"/>
      <c r="F310" s="47"/>
      <c r="G310" s="2"/>
    </row>
    <row r="311" spans="1:7" x14ac:dyDescent="0.35">
      <c r="A311" s="2"/>
      <c r="B311" s="2"/>
      <c r="C311" s="2"/>
      <c r="D311" s="47"/>
      <c r="E311" s="2"/>
      <c r="F311" s="47"/>
      <c r="G311" s="2"/>
    </row>
    <row r="312" spans="1:7" x14ac:dyDescent="0.35">
      <c r="A312" s="2"/>
      <c r="B312" s="2"/>
      <c r="C312" s="2"/>
      <c r="D312" s="47"/>
      <c r="E312" s="2"/>
      <c r="F312" s="47"/>
      <c r="G312" s="2"/>
    </row>
    <row r="313" spans="1:7" x14ac:dyDescent="0.35">
      <c r="A313" s="2"/>
      <c r="B313" s="2"/>
      <c r="C313" s="2"/>
      <c r="D313" s="47"/>
      <c r="E313" s="2"/>
      <c r="F313" s="47"/>
      <c r="G313" s="2"/>
    </row>
    <row r="314" spans="1:7" x14ac:dyDescent="0.35">
      <c r="A314" s="2"/>
      <c r="B314" s="2"/>
      <c r="C314" s="2"/>
      <c r="D314" s="47"/>
      <c r="E314" s="2"/>
      <c r="F314" s="47"/>
      <c r="G314" s="2"/>
    </row>
    <row r="315" spans="1:7" x14ac:dyDescent="0.35">
      <c r="A315" s="2"/>
      <c r="B315" s="2"/>
      <c r="C315" s="2"/>
      <c r="D315" s="47"/>
      <c r="E315" s="2"/>
      <c r="F315" s="47"/>
      <c r="G315" s="2"/>
    </row>
    <row r="316" spans="1:7" x14ac:dyDescent="0.35">
      <c r="A316" s="2"/>
      <c r="B316" s="2"/>
      <c r="C316" s="2"/>
      <c r="D316" s="47"/>
      <c r="E316" s="2"/>
      <c r="F316" s="47"/>
      <c r="G316" s="2"/>
    </row>
    <row r="317" spans="1:7" x14ac:dyDescent="0.35">
      <c r="A317" s="2"/>
      <c r="B317" s="2"/>
      <c r="C317" s="2"/>
      <c r="D317" s="47"/>
      <c r="E317" s="2"/>
      <c r="F317" s="47"/>
      <c r="G317" s="2"/>
    </row>
    <row r="318" spans="1:7" x14ac:dyDescent="0.35">
      <c r="A318" s="2"/>
      <c r="B318" s="2"/>
      <c r="C318" s="2"/>
      <c r="D318" s="47"/>
      <c r="E318" s="2"/>
      <c r="F318" s="47"/>
      <c r="G318" s="2"/>
    </row>
    <row r="319" spans="1:7" x14ac:dyDescent="0.35">
      <c r="A319" s="2"/>
      <c r="B319" s="2"/>
      <c r="C319" s="2"/>
      <c r="D319" s="47"/>
      <c r="E319" s="2"/>
      <c r="F319" s="47"/>
      <c r="G319" s="2"/>
    </row>
    <row r="320" spans="1:7" x14ac:dyDescent="0.35">
      <c r="A320" s="2"/>
      <c r="B320" s="2"/>
      <c r="C320" s="2"/>
      <c r="D320" s="47"/>
      <c r="E320" s="2"/>
      <c r="F320" s="47"/>
      <c r="G320" s="2"/>
    </row>
    <row r="321" spans="1:7" x14ac:dyDescent="0.35">
      <c r="A321" s="2"/>
      <c r="B321" s="2"/>
      <c r="C321" s="2"/>
      <c r="D321" s="47"/>
      <c r="E321" s="2"/>
      <c r="F321" s="47"/>
      <c r="G321" s="2"/>
    </row>
    <row r="322" spans="1:7" x14ac:dyDescent="0.35">
      <c r="A322" s="2"/>
      <c r="B322" s="2"/>
      <c r="C322" s="2"/>
      <c r="D322" s="47"/>
      <c r="E322" s="2"/>
      <c r="F322" s="47"/>
      <c r="G322" s="2"/>
    </row>
    <row r="323" spans="1:7" x14ac:dyDescent="0.35">
      <c r="A323" s="2"/>
      <c r="B323" s="2"/>
      <c r="C323" s="2"/>
      <c r="D323" s="47"/>
      <c r="E323" s="2"/>
      <c r="F323" s="47"/>
      <c r="G323" s="2"/>
    </row>
    <row r="324" spans="1:7" x14ac:dyDescent="0.35">
      <c r="A324" s="2"/>
      <c r="B324" s="2"/>
      <c r="C324" s="2"/>
      <c r="D324" s="47"/>
      <c r="E324" s="2"/>
      <c r="F324" s="47"/>
      <c r="G324" s="2"/>
    </row>
    <row r="325" spans="1:7" x14ac:dyDescent="0.35">
      <c r="A325" s="2"/>
      <c r="B325" s="2"/>
      <c r="C325" s="2"/>
      <c r="D325" s="47"/>
      <c r="E325" s="2"/>
      <c r="F325" s="47"/>
      <c r="G325" s="2"/>
    </row>
    <row r="326" spans="1:7" x14ac:dyDescent="0.35">
      <c r="A326" s="2"/>
      <c r="B326" s="2"/>
      <c r="C326" s="2"/>
      <c r="D326" s="47"/>
      <c r="E326" s="2"/>
      <c r="F326" s="47"/>
      <c r="G326" s="2"/>
    </row>
    <row r="327" spans="1:7" x14ac:dyDescent="0.35">
      <c r="A327" s="2"/>
      <c r="B327" s="2"/>
      <c r="C327" s="2"/>
      <c r="D327" s="47"/>
      <c r="E327" s="2"/>
      <c r="F327" s="47"/>
      <c r="G327" s="2"/>
    </row>
    <row r="328" spans="1:7" x14ac:dyDescent="0.35">
      <c r="A328" s="2"/>
      <c r="B328" s="2"/>
      <c r="C328" s="2"/>
      <c r="D328" s="47"/>
      <c r="E328" s="2"/>
      <c r="F328" s="47"/>
      <c r="G328" s="2"/>
    </row>
    <row r="329" spans="1:7" x14ac:dyDescent="0.35">
      <c r="A329" s="2"/>
      <c r="B329" s="2"/>
      <c r="C329" s="2"/>
      <c r="D329" s="47"/>
      <c r="E329" s="2"/>
      <c r="F329" s="47"/>
      <c r="G329" s="2"/>
    </row>
    <row r="330" spans="1:7" x14ac:dyDescent="0.35">
      <c r="A330" s="2"/>
      <c r="B330" s="2"/>
      <c r="C330" s="2"/>
      <c r="D330" s="47"/>
      <c r="E330" s="2"/>
      <c r="F330" s="47"/>
      <c r="G330" s="2"/>
    </row>
    <row r="331" spans="1:7" x14ac:dyDescent="0.35">
      <c r="A331" s="2"/>
      <c r="B331" s="2"/>
      <c r="C331" s="2"/>
      <c r="D331" s="47"/>
      <c r="E331" s="2"/>
      <c r="F331" s="47"/>
      <c r="G331" s="2"/>
    </row>
    <row r="332" spans="1:7" x14ac:dyDescent="0.35">
      <c r="A332" s="2"/>
      <c r="B332" s="2"/>
      <c r="C332" s="2"/>
      <c r="D332" s="47"/>
      <c r="E332" s="2"/>
      <c r="F332" s="47"/>
      <c r="G332" s="2"/>
    </row>
    <row r="333" spans="1:7" x14ac:dyDescent="0.35">
      <c r="A333" s="2"/>
      <c r="B333" s="2"/>
      <c r="C333" s="2"/>
      <c r="D333" s="47"/>
      <c r="E333" s="2"/>
      <c r="F333" s="47"/>
      <c r="G333" s="2"/>
    </row>
    <row r="334" spans="1:7" x14ac:dyDescent="0.35">
      <c r="A334" s="2"/>
      <c r="B334" s="2"/>
      <c r="C334" s="2"/>
      <c r="D334" s="47"/>
      <c r="E334" s="2"/>
      <c r="F334" s="47"/>
      <c r="G334" s="2"/>
    </row>
    <row r="335" spans="1:7" x14ac:dyDescent="0.35">
      <c r="A335" s="2"/>
      <c r="B335" s="2"/>
      <c r="C335" s="2"/>
      <c r="D335" s="47"/>
      <c r="E335" s="2"/>
      <c r="F335" s="47"/>
      <c r="G335" s="2"/>
    </row>
    <row r="336" spans="1:7" x14ac:dyDescent="0.35">
      <c r="A336" s="2"/>
      <c r="B336" s="2"/>
      <c r="C336" s="2"/>
      <c r="D336" s="47"/>
      <c r="E336" s="2"/>
      <c r="F336" s="47"/>
      <c r="G336" s="2"/>
    </row>
    <row r="337" spans="1:7" x14ac:dyDescent="0.35">
      <c r="A337" s="2"/>
      <c r="B337" s="2"/>
      <c r="C337" s="2"/>
      <c r="D337" s="47"/>
      <c r="E337" s="2"/>
      <c r="F337" s="47"/>
      <c r="G337" s="2"/>
    </row>
    <row r="338" spans="1:7" x14ac:dyDescent="0.35">
      <c r="A338" s="2"/>
      <c r="B338" s="2"/>
      <c r="C338" s="2"/>
      <c r="D338" s="47"/>
      <c r="E338" s="2"/>
      <c r="F338" s="47"/>
      <c r="G338" s="2"/>
    </row>
  </sheetData>
  <autoFilter ref="A16:H113" xr:uid="{617BCDCA-DC34-412A-85A8-F9E4ADA9BCD9}">
    <sortState xmlns:xlrd2="http://schemas.microsoft.com/office/spreadsheetml/2017/richdata2" ref="A17:H113">
      <sortCondition ref="A17:A113"/>
    </sortState>
  </autoFilter>
  <sortState xmlns:xlrd2="http://schemas.microsoft.com/office/spreadsheetml/2017/richdata2" ref="A17:I84">
    <sortCondition ref="A17:A84"/>
  </sortState>
  <conditionalFormatting sqref="B16">
    <cfRule type="duplicateValues" dxfId="12" priority="85"/>
  </conditionalFormatting>
  <conditionalFormatting sqref="B48">
    <cfRule type="duplicateValues" dxfId="11" priority="42"/>
  </conditionalFormatting>
  <conditionalFormatting sqref="B62">
    <cfRule type="duplicateValues" dxfId="10" priority="5"/>
  </conditionalFormatting>
  <conditionalFormatting sqref="G47:H47 F48:G50 H48 F41:F47 H33 F27:F39 F17:H25">
    <cfRule type="cellIs" dxfId="9" priority="62" operator="equal">
      <formula>"n/a"</formula>
    </cfRule>
  </conditionalFormatting>
  <conditionalFormatting sqref="F26:G26">
    <cfRule type="cellIs" dxfId="8" priority="7" operator="equal">
      <formula>"n/a"</formula>
    </cfRule>
  </conditionalFormatting>
  <conditionalFormatting sqref="H28:H29">
    <cfRule type="cellIs" dxfId="7" priority="19" operator="equal">
      <formula>"n/a"</formula>
    </cfRule>
  </conditionalFormatting>
  <conditionalFormatting sqref="H31:H32">
    <cfRule type="cellIs" dxfId="6" priority="3" operator="equal">
      <formula>"n/a"</formula>
    </cfRule>
  </conditionalFormatting>
  <conditionalFormatting sqref="H37">
    <cfRule type="cellIs" dxfId="5" priority="4" operator="equal">
      <formula>"n/a"</formula>
    </cfRule>
  </conditionalFormatting>
  <conditionalFormatting sqref="B50:B61 B47">
    <cfRule type="duplicateValues" dxfId="4" priority="89"/>
  </conditionalFormatting>
  <conditionalFormatting sqref="B27:B37">
    <cfRule type="duplicateValues" dxfId="3" priority="102"/>
  </conditionalFormatting>
  <conditionalFormatting sqref="B22:B26 B18:B20">
    <cfRule type="duplicateValues" dxfId="2" priority="103"/>
  </conditionalFormatting>
  <conditionalFormatting sqref="H52">
    <cfRule type="cellIs" dxfId="1" priority="2" operator="equal">
      <formula>"n/a"</formula>
    </cfRule>
  </conditionalFormatting>
  <conditionalFormatting sqref="H55">
    <cfRule type="cellIs" dxfId="0" priority="1" operator="equal">
      <formula>"n/a"</formula>
    </cfRule>
  </conditionalFormatting>
  <hyperlinks>
    <hyperlink ref="A13" r:id="rId1" display="Allocating a funding band guidance" xr:uid="{33A50F79-96D5-47CB-BB52-7EDC4AEEFBC0}"/>
    <hyperlink ref="A14" r:id="rId2" display="Change request guidance" xr:uid="{8A2F6645-714E-45FA-996F-00EA62025757}"/>
    <hyperlink ref="A10" r:id="rId3" xr:uid="{7BA386EB-1226-462F-99F4-4EEA7E1F70BC}"/>
    <hyperlink ref="A78" r:id="rId4" xr:uid="{4B0E45F0-B8CD-4461-AE1A-73EC38322826}"/>
    <hyperlink ref="A63" r:id="rId5" xr:uid="{29E7D835-35E3-42A4-90CF-E62426F129E2}"/>
    <hyperlink ref="A98" r:id="rId6" xr:uid="{9984273A-36D5-427F-90AC-EA138B618F54}"/>
    <hyperlink ref="A105" r:id="rId7" xr:uid="{FA75B446-F7A8-495D-AA17-7727FF63EE49}"/>
    <hyperlink ref="A87" r:id="rId8" xr:uid="{FCDDE9EB-575A-434B-9689-18A5CE5DE39D}"/>
    <hyperlink ref="A25" r:id="rId9" xr:uid="{69348713-D19C-4565-AB22-350AC4976423}"/>
    <hyperlink ref="A43" r:id="rId10" display="Domesetic and sexual abuse support worker " xr:uid="{BAD91489-B812-4D08-90CC-AB9D2DD5CBA1}"/>
    <hyperlink ref="A111" r:id="rId11" xr:uid="{C3748E01-F56D-4422-AE6D-7AB2F0F689D4}"/>
    <hyperlink ref="A94" r:id="rId12" xr:uid="{DD63BFB0-8E43-457F-BD4F-5E122141A53F}"/>
    <hyperlink ref="A100" r:id="rId13" xr:uid="{B15712F8-6715-435B-8D59-ADE8A407F3C3}"/>
    <hyperlink ref="A44" r:id="rId14" xr:uid="{6464805A-17CF-4EF7-A934-F5A7E74C48A4}"/>
    <hyperlink ref="A19" r:id="rId15" xr:uid="{99D52F54-7D67-4370-AC11-D57CA3ECB872}"/>
    <hyperlink ref="A27" r:id="rId16" xr:uid="{85B304ED-2AF0-45EE-B2E0-6A7D2D6A2E93}"/>
    <hyperlink ref="A26" r:id="rId17" xr:uid="{E131AF40-EBB3-45B8-8645-69583AEE0683}"/>
    <hyperlink ref="A55" r:id="rId18" xr:uid="{3B71C240-47C0-48AC-8CD7-C5208D144A65}"/>
    <hyperlink ref="A39" r:id="rId19" xr:uid="{77089C06-0BE5-4706-AF5E-9E2BA1B3C3ED}"/>
    <hyperlink ref="A18" r:id="rId20" xr:uid="{4BEBE41B-3A14-4366-BF04-DAFEFEEE553A}"/>
    <hyperlink ref="A91" r:id="rId21" display="Commercial and procurement" xr:uid="{B9F496BD-0D00-4473-A008-9DCCC368E8F0}"/>
    <hyperlink ref="A106" r:id="rId22" xr:uid="{749D8E67-D8CC-4EE1-8E3C-EE485DAD6304}"/>
    <hyperlink ref="A22" r:id="rId23" xr:uid="{69088F77-C9CB-4C7A-8582-C314574677FC}"/>
    <hyperlink ref="A29" r:id="rId24" xr:uid="{37B6EB90-22DA-4629-ADA5-6B1E89BD555F}"/>
    <hyperlink ref="A37" r:id="rId25" xr:uid="{1D62FF77-18D9-4EE2-BCB3-8C8EEE111367}"/>
    <hyperlink ref="A38" r:id="rId26" display="Craft Plasterer" xr:uid="{E5CC184D-4EE3-4864-96D4-9E0DED785CC6}"/>
    <hyperlink ref="A36" r:id="rId27" xr:uid="{D9F87CB5-FDC2-4B67-B81D-846358B44A5C}"/>
    <hyperlink ref="A40" r:id="rId28" xr:uid="{3285F1AD-D7C2-4528-8C65-F661122507E9}"/>
    <hyperlink ref="A69" r:id="rId29" xr:uid="{41AA1A8C-5398-42E3-93A1-F04453DDBC1A}"/>
    <hyperlink ref="A48" r:id="rId30" xr:uid="{553B0A92-0B51-4848-8C53-474F54466040}"/>
    <hyperlink ref="A62" r:id="rId31" xr:uid="{63226EB5-FAAA-4EF2-A2A1-B9340A2146CD}"/>
    <hyperlink ref="A70" r:id="rId32" xr:uid="{0458ECC7-F430-4B29-8903-FF7964ACECA2}"/>
    <hyperlink ref="A75" r:id="rId33" xr:uid="{055BF904-35CF-459C-BB9B-FE399015F889}"/>
    <hyperlink ref="A81" r:id="rId34" xr:uid="{9AE2C961-91BA-47D8-A664-6E7F02424417}"/>
    <hyperlink ref="A82" r:id="rId35" xr:uid="{9D36E82F-7F44-49CB-934C-145CE0FF7FC0}"/>
    <hyperlink ref="A84" r:id="rId36" display="Operations leader" xr:uid="{B678D091-D6C3-4536-921A-6A558A031854}"/>
    <hyperlink ref="A89" r:id="rId37" xr:uid="{C1941B25-9B2A-4FD4-A09C-61F583CE3083}"/>
    <hyperlink ref="A90" r:id="rId38" xr:uid="{F922D80B-4BB4-4C6C-A242-77B668EAA60F}"/>
    <hyperlink ref="A96" r:id="rId39" xr:uid="{2114C3DE-5AD6-4B4F-AE42-EC6E15FDF4DA}"/>
    <hyperlink ref="A107" r:id="rId40" xr:uid="{512B3B22-F523-4CBB-89F4-3FF63515D997}"/>
    <hyperlink ref="A108" r:id="rId41" xr:uid="{ABD76A20-66EB-4DD4-BC42-E06C246D33BC}"/>
    <hyperlink ref="A112" r:id="rId42" xr:uid="{2437C444-808B-4A4A-9904-D21B160AD3F9}"/>
    <hyperlink ref="A104" r:id="rId43" xr:uid="{2E3FE3E8-32DA-41D9-B330-226C77B56888}"/>
    <hyperlink ref="A20" r:id="rId44" xr:uid="{A41B7D7B-5C72-41DD-9352-F9CD907FE777}"/>
    <hyperlink ref="A35" r:id="rId45" xr:uid="{752F07F9-5E1D-49C2-99D5-2539AB9DB973}"/>
    <hyperlink ref="A41" r:id="rId46" xr:uid="{A4937B6F-3373-487D-B6AD-EA7896094978}"/>
    <hyperlink ref="A51" r:id="rId47" xr:uid="{98838502-8720-4787-A44F-1579D2AF98C5}"/>
    <hyperlink ref="A52" r:id="rId48" xr:uid="{EC95F945-731E-4148-B037-FCD3CEE4F14E}"/>
    <hyperlink ref="A60" r:id="rId49" xr:uid="{E1E5972E-07D3-4703-BC20-D031DD3764D5}"/>
    <hyperlink ref="A61" r:id="rId50" xr:uid="{5B200276-9302-404D-BAED-246DCC60A00E}"/>
    <hyperlink ref="A67" r:id="rId51" xr:uid="{A38DCEC9-E912-4736-B552-5307755CD0B4}"/>
    <hyperlink ref="A71" r:id="rId52" xr:uid="{CCF64C5B-10D3-417A-8B04-77122640D151}"/>
    <hyperlink ref="A73" r:id="rId53" xr:uid="{80181B3C-5521-48B8-A54B-3160A8BB97E3}"/>
    <hyperlink ref="A76" r:id="rId54" xr:uid="{10A0B678-9A23-482D-86A9-979551AC1B2B}"/>
    <hyperlink ref="A80" r:id="rId55" xr:uid="{9EA37E3F-5FE9-4553-A358-E82466713147}"/>
    <hyperlink ref="A86" r:id="rId56" xr:uid="{97315C76-434E-4667-90F4-EE2150920F9C}"/>
    <hyperlink ref="A95" r:id="rId57" xr:uid="{6E8116ED-07A2-461D-B1E5-A63F98C84BFB}"/>
    <hyperlink ref="A110" r:id="rId58" xr:uid="{3D5A2EC4-96CB-4FD6-8545-4F3D243C0171}"/>
    <hyperlink ref="A58" r:id="rId59" xr:uid="{07662A06-DA4B-4138-8553-39B95774DF81}"/>
    <hyperlink ref="A97" r:id="rId60" xr:uid="{41A2468E-2809-427D-BD80-40DA15FFE145}"/>
    <hyperlink ref="A53" r:id="rId61" xr:uid="{6C97A01E-FAF9-40F4-913B-AB80E8B682D6}"/>
    <hyperlink ref="A79" r:id="rId62" xr:uid="{FDF812C0-7826-4AD6-A3D4-A79B27897E3D}"/>
    <hyperlink ref="A65" r:id="rId63" xr:uid="{15665810-02F0-4F93-9FC5-E65963FEC9D1}"/>
    <hyperlink ref="A28" r:id="rId64" xr:uid="{56DF8CDB-C3E9-4276-9AD3-0B6F5E7BBAA8}"/>
    <hyperlink ref="A77" r:id="rId65" xr:uid="{304F3EA3-BFDC-4F1A-B3D0-C0583F226493}"/>
    <hyperlink ref="A109" r:id="rId66" xr:uid="{4608FE5F-2097-42E6-BB3A-7FF0154AC8EE}"/>
    <hyperlink ref="A88" r:id="rId67" xr:uid="{8758765F-CB63-406F-BD05-C84955598D3D}"/>
    <hyperlink ref="A101" r:id="rId68" xr:uid="{9A17540F-4256-4F81-AC64-0B72ED7BABE7}"/>
    <hyperlink ref="A64" r:id="rId69" xr:uid="{10A70D01-47CE-4F49-9508-43AB546B3329}"/>
    <hyperlink ref="A103" r:id="rId70" xr:uid="{942BF570-E280-459D-849A-467F14C678A1}"/>
    <hyperlink ref="A99" r:id="rId71" xr:uid="{A83311FB-EA05-4605-94C7-FF92D55B311E}"/>
    <hyperlink ref="A85" r:id="rId72" xr:uid="{6A07F81F-7644-4BCD-8C57-56C6871ABD47}"/>
    <hyperlink ref="A42" r:id="rId73" xr:uid="{26297303-C696-4D8C-9C84-EF76725FDAA4}"/>
    <hyperlink ref="A30" r:id="rId74" xr:uid="{3996AA51-2521-4ACC-82AA-209FB461EB59}"/>
    <hyperlink ref="A92" r:id="rId75" xr:uid="{CC1439EA-0455-4D18-B6A4-5F53412D450D}"/>
    <hyperlink ref="A56" r:id="rId76" xr:uid="{6385CB77-FC8B-4CFF-B826-32583532CB1C}"/>
    <hyperlink ref="A93" r:id="rId77" xr:uid="{FFAE32F3-4099-4303-B0C0-BA4E9382B1CB}"/>
    <hyperlink ref="A33" r:id="rId78" xr:uid="{C459DB01-C38F-4695-9736-F3BEF356BF23}"/>
    <hyperlink ref="A66" r:id="rId79" xr:uid="{9A7448C3-7769-4E61-B69D-58CB3F33F2D6}"/>
    <hyperlink ref="A54" r:id="rId80" xr:uid="{21CE833A-82D0-40E8-B974-FB0E4C5B3DF8}"/>
    <hyperlink ref="A23" r:id="rId81" xr:uid="{9E952FF5-0D6A-4ACA-837F-808736872836}"/>
    <hyperlink ref="A21" r:id="rId82" xr:uid="{6A5A374E-658B-42D9-9BC8-479EDFE55088}"/>
    <hyperlink ref="A46" r:id="rId83" xr:uid="{3162A889-F508-4282-84B2-1F7254EC2643}"/>
    <hyperlink ref="A34" r:id="rId84" xr:uid="{383339C4-9192-4F5B-BC3F-77AF44E3E8AF}"/>
    <hyperlink ref="A17" r:id="rId85" xr:uid="{7035DD33-FFB8-4EC6-84ED-62F5124888B5}"/>
    <hyperlink ref="A49" r:id="rId86" xr:uid="{09B7D961-BCAB-42C3-BBD9-74A15B396CAC}"/>
    <hyperlink ref="A72" r:id="rId87" xr:uid="{195CDFDD-B0A2-4316-8714-6BD9E54EEC1B}"/>
    <hyperlink ref="A74" r:id="rId88" xr:uid="{5DCBC4C8-EFAF-4C13-B033-F2E810BCEFFC}"/>
    <hyperlink ref="A24" r:id="rId89" xr:uid="{297273C9-AC6B-4805-B447-6BBA6F62A715}"/>
    <hyperlink ref="A57" r:id="rId90" xr:uid="{47184CE0-9FB2-444B-99EC-FB84C64BA979}"/>
    <hyperlink ref="A32" r:id="rId91" xr:uid="{83886745-73B5-4913-A439-5227A626ECE6}"/>
    <hyperlink ref="A113" r:id="rId92" xr:uid="{F15CA49C-3655-4859-85B0-BDE29E0D26A4}"/>
    <hyperlink ref="A102" r:id="rId93" xr:uid="{32CBE6B9-EA7D-4E31-8197-5332C173B2D4}"/>
    <hyperlink ref="A83" r:id="rId94" xr:uid="{82C6BD13-D93A-42DE-B32C-C2C3FEBA10A0}"/>
    <hyperlink ref="A59" r:id="rId95" xr:uid="{02BFCA0A-7B40-44D1-AE5C-3E62C9F9B660}"/>
    <hyperlink ref="A50" r:id="rId96" xr:uid="{4E2679DF-45C4-455A-9916-BF802F4AC9F3}"/>
    <hyperlink ref="A47" r:id="rId97" xr:uid="{CCCD71A6-757B-4E12-A246-F79C142CFB44}"/>
    <hyperlink ref="A45" r:id="rId98" xr:uid="{368C77C6-216F-40A4-9D55-D17F7FC3392A}"/>
    <hyperlink ref="A31" r:id="rId99" xr:uid="{1660D16C-89E3-47BB-BE21-973E2AA7EC58}"/>
  </hyperlinks>
  <pageMargins left="0.7" right="0.7" top="0.75" bottom="0.75" header="0.3" footer="0.3"/>
  <pageSetup paperSize="8" scale="54" orientation="landscape" r:id="rId1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Official Document" ma:contentTypeID="0x010100545E941595ED5448BA61900FDDAFF31300FD296A875570694689186B59B82D0440" ma:contentTypeVersion="11" ma:contentTypeDescription="" ma:contentTypeScope="" ma:versionID="e857f91a174c9e6aa56e4574b32123a5">
  <xsd:schema xmlns:xsd="http://www.w3.org/2001/XMLSchema" xmlns:xs="http://www.w3.org/2001/XMLSchema" xmlns:p="http://schemas.microsoft.com/office/2006/metadata/properties" xmlns:ns2="b481d486-1b09-4d81-88a9-ace971f3e01f" xmlns:ns3="8c566321-f672-4e06-a901-b5e72b4c4357" targetNamespace="http://schemas.microsoft.com/office/2006/metadata/properties" ma:root="true" ma:fieldsID="e4a2cc56cca7ac06650d1b55124bdb26" ns2:_="" ns3:_="">
    <xsd:import namespace="b481d486-1b09-4d81-88a9-ace971f3e01f"/>
    <xsd:import namespace="8c566321-f672-4e06-a901-b5e72b4c4357"/>
    <xsd:element name="properties">
      <xsd:complexType>
        <xsd:sequence>
          <xsd:element name="documentManagement">
            <xsd:complexType>
              <xsd:all>
                <xsd:element ref="ns2:TaxCatchAll" minOccurs="0"/>
                <xsd:element ref="ns2:TaxCatchAllLabel" minOccurs="0"/>
                <xsd:element ref="ns3:f6ec388a6d534bab86a259abd1bfa088" minOccurs="0"/>
                <xsd:element ref="ns3:p6919dbb65844893b164c5f63a6f0eeb" minOccurs="0"/>
                <xsd:element ref="ns3:c02f73938b5741d4934b358b31a1b80f" minOccurs="0"/>
                <xsd:element ref="ns3:i98b064926ea4fbe8f5b88c394ff652b" minOccurs="0"/>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481d486-1b09-4d81-88a9-ace971f3e01f"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e9ae5a99-9431-4103-a3e7-4fb30eb32617}" ma:internalName="TaxCatchAll" ma:showField="CatchAllData" ma:web="b481d486-1b09-4d81-88a9-ace971f3e01f">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Taxonomy Catch All Column1" ma:hidden="true" ma:list="{e9ae5a99-9431-4103-a3e7-4fb30eb32617}" ma:internalName="TaxCatchAllLabel" ma:readOnly="true" ma:showField="CatchAllDataLabel" ma:web="b481d486-1b09-4d81-88a9-ace971f3e01f">
      <xsd:complexType>
        <xsd:complexContent>
          <xsd:extension base="dms:MultiChoiceLookup">
            <xsd:sequence>
              <xsd:element name="Value" type="dms:Lookup" maxOccurs="unbounded" minOccurs="0" nillable="true"/>
            </xsd:sequence>
          </xsd:extension>
        </xsd:complexContent>
      </xsd:complexType>
    </xsd:element>
    <xsd:element name="_dlc_DocId" ma:index="18" nillable="true" ma:displayName="Document ID Value" ma:description="The value of the document ID assigned to this item." ma:indexed="true" ma:internalName="_dlc_DocId" ma:readOnly="true">
      <xsd:simpleType>
        <xsd:restriction base="dms:Text"/>
      </xsd:simpleType>
    </xsd:element>
    <xsd:element name="_dlc_DocIdUrl" ma:index="1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8c566321-f672-4e06-a901-b5e72b4c4357" elementFormDefault="qualified">
    <xsd:import namespace="http://schemas.microsoft.com/office/2006/documentManagement/types"/>
    <xsd:import namespace="http://schemas.microsoft.com/office/infopath/2007/PartnerControls"/>
    <xsd:element name="f6ec388a6d534bab86a259abd1bfa088" ma:index="10" ma:taxonomy="true" ma:internalName="f6ec388a6d534bab86a259abd1bfa088" ma:taxonomyFieldName="DfeOrganisationalUnit" ma:displayName="Organisational Unit" ma:readOnly="false" ma:default="2;#DfE|cc08a6d4-dfde-4d0f-bd85-069ebcef80d5" ma:fieldId="{f6ec388a-6d53-4bab-86a2-59abd1bfa088}" ma:sspId="ec07c698-60f5-424f-b9af-f4c59398b511" ma:termSetId="b3e263f6-0ab6-425a-b3de-0e67f2faf769" ma:anchorId="00000000-0000-0000-0000-000000000000" ma:open="false" ma:isKeyword="false">
      <xsd:complexType>
        <xsd:sequence>
          <xsd:element ref="pc:Terms" minOccurs="0" maxOccurs="1"/>
        </xsd:sequence>
      </xsd:complexType>
    </xsd:element>
    <xsd:element name="p6919dbb65844893b164c5f63a6f0eeb" ma:index="12" ma:taxonomy="true" ma:internalName="p6919dbb65844893b164c5f63a6f0eeb" ma:taxonomyFieldName="DfeOwner" ma:displayName="Owner" ma:readOnly="false" ma:default="3;#DfE|a484111e-5b24-4ad9-9778-c536c8c88985" ma:fieldId="{96919dbb-6584-4893-b164-c5f63a6f0eeb}" ma:sspId="ec07c698-60f5-424f-b9af-f4c59398b511" ma:termSetId="12161dbb-b36f-4439-aef1-21e7cc922807" ma:anchorId="00000000-0000-0000-0000-000000000000" ma:open="false" ma:isKeyword="false">
      <xsd:complexType>
        <xsd:sequence>
          <xsd:element ref="pc:Terms" minOccurs="0" maxOccurs="1"/>
        </xsd:sequence>
      </xsd:complexType>
    </xsd:element>
    <xsd:element name="c02f73938b5741d4934b358b31a1b80f" ma:index="14" ma:taxonomy="true" ma:internalName="c02f73938b5741d4934b358b31a1b80f" ma:taxonomyFieldName="DfeRights_x003a_ProtectiveMarking" ma:displayName="Rights: Protective Marking" ma:readOnly="false" ma:default="1;#Official|0884c477-2e62-47ea-b19c-5af6e91124c5" ma:fieldId="{c02f7393-8b57-41d4-934b-358b31a1b80f}" ma:sspId="ec07c698-60f5-424f-b9af-f4c59398b511" ma:termSetId="7870c18b-dc34-46a1-adf5-a571f0cac88b" ma:anchorId="00000000-0000-0000-0000-000000000000" ma:open="false" ma:isKeyword="false">
      <xsd:complexType>
        <xsd:sequence>
          <xsd:element ref="pc:Terms" minOccurs="0" maxOccurs="1"/>
        </xsd:sequence>
      </xsd:complexType>
    </xsd:element>
    <xsd:element name="i98b064926ea4fbe8f5b88c394ff652b" ma:index="16" nillable="true" ma:taxonomy="true" ma:internalName="i98b064926ea4fbe8f5b88c394ff652b" ma:taxonomyFieldName="DfeSubject" ma:displayName="Subject" ma:default="" ma:fieldId="{298b0649-26ea-4fbe-8f5b-88c394ff652b}" ma:taxonomyMulti="true" ma:sspId="ec07c698-60f5-424f-b9af-f4c59398b511" ma:termSetId="2f3a6c16-0983-4d36-8f82-2cb41f34c000"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ec07c698-60f5-424f-b9af-f4c59398b511" ContentTypeId="0x010100545E941595ED5448BA61900FDDAFF313" PreviousValue="false" LastSyncTimeStamp="2019-04-10T14:46:11.267Z"/>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5.xml><?xml version="1.0" encoding="utf-8"?>
<p:properties xmlns:p="http://schemas.microsoft.com/office/2006/metadata/properties" xmlns:xsi="http://www.w3.org/2001/XMLSchema-instance" xmlns:pc="http://schemas.microsoft.com/office/infopath/2007/PartnerControls">
  <documentManagement>
    <p6919dbb65844893b164c5f63a6f0eeb xmlns="8c566321-f672-4e06-a901-b5e72b4c4357">
      <Terms xmlns="http://schemas.microsoft.com/office/infopath/2007/PartnerControls">
        <TermInfo xmlns="http://schemas.microsoft.com/office/infopath/2007/PartnerControls">
          <TermName xmlns="http://schemas.microsoft.com/office/infopath/2007/PartnerControls">DfE</TermName>
          <TermId xmlns="http://schemas.microsoft.com/office/infopath/2007/PartnerControls">a484111e-5b24-4ad9-9778-c536c8c88985</TermId>
        </TermInfo>
      </Terms>
    </p6919dbb65844893b164c5f63a6f0eeb>
    <c02f73938b5741d4934b358b31a1b80f xmlns="8c566321-f672-4e06-a901-b5e72b4c4357">
      <Terms xmlns="http://schemas.microsoft.com/office/infopath/2007/PartnerControls">
        <TermInfo xmlns="http://schemas.microsoft.com/office/infopath/2007/PartnerControls">
          <TermName xmlns="http://schemas.microsoft.com/office/infopath/2007/PartnerControls">Official</TermName>
          <TermId xmlns="http://schemas.microsoft.com/office/infopath/2007/PartnerControls">0884c477-2e62-47ea-b19c-5af6e91124c5</TermId>
        </TermInfo>
      </Terms>
    </c02f73938b5741d4934b358b31a1b80f>
    <f6ec388a6d534bab86a259abd1bfa088 xmlns="8c566321-f672-4e06-a901-b5e72b4c4357">
      <Terms xmlns="http://schemas.microsoft.com/office/infopath/2007/PartnerControls">
        <TermInfo xmlns="http://schemas.microsoft.com/office/infopath/2007/PartnerControls">
          <TermName xmlns="http://schemas.microsoft.com/office/infopath/2007/PartnerControls">DfE</TermName>
          <TermId xmlns="http://schemas.microsoft.com/office/infopath/2007/PartnerControls">cc08a6d4-dfde-4d0f-bd85-069ebcef80d5</TermId>
        </TermInfo>
      </Terms>
    </f6ec388a6d534bab86a259abd1bfa088>
    <i98b064926ea4fbe8f5b88c394ff652b xmlns="8c566321-f672-4e06-a901-b5e72b4c4357">
      <Terms xmlns="http://schemas.microsoft.com/office/infopath/2007/PartnerControls"/>
    </i98b064926ea4fbe8f5b88c394ff652b>
    <TaxCatchAll xmlns="b481d486-1b09-4d81-88a9-ace971f3e01f">
      <Value>3</Value>
      <Value>2</Value>
      <Value>1</Value>
    </TaxCatchAll>
    <_dlc_DocId xmlns="b481d486-1b09-4d81-88a9-ace971f3e01f">DPN6QKARJD77-543161337-38365</_dlc_DocId>
    <_dlc_DocIdUrl xmlns="b481d486-1b09-4d81-88a9-ace971f3e01f">
      <Url>https://educationgovuk.sharepoint.com/sites/cgm/_layouts/15/DocIdRedir.aspx?ID=DPN6QKARJD77-543161337-38365</Url>
      <Description>DPN6QKARJD77-543161337-38365</Description>
    </_dlc_DocIdUrl>
  </documentManagement>
</p:properties>
</file>

<file path=customXml/itemProps1.xml><?xml version="1.0" encoding="utf-8"?>
<ds:datastoreItem xmlns:ds="http://schemas.openxmlformats.org/officeDocument/2006/customXml" ds:itemID="{501F8722-3702-4753-B91B-58BD0CDB2A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481d486-1b09-4d81-88a9-ace971f3e01f"/>
    <ds:schemaRef ds:uri="8c566321-f672-4e06-a901-b5e72b4c435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5C63AF5-D128-41C8-B074-D39E7AF117CE}">
  <ds:schemaRefs>
    <ds:schemaRef ds:uri="Microsoft.SharePoint.Taxonomy.ContentTypeSync"/>
  </ds:schemaRefs>
</ds:datastoreItem>
</file>

<file path=customXml/itemProps3.xml><?xml version="1.0" encoding="utf-8"?>
<ds:datastoreItem xmlns:ds="http://schemas.openxmlformats.org/officeDocument/2006/customXml" ds:itemID="{5FDF660B-9627-4BD9-BF7D-BFBA63080BA2}">
  <ds:schemaRefs>
    <ds:schemaRef ds:uri="http://schemas.microsoft.com/sharepoint/v3/contenttype/forms"/>
  </ds:schemaRefs>
</ds:datastoreItem>
</file>

<file path=customXml/itemProps4.xml><?xml version="1.0" encoding="utf-8"?>
<ds:datastoreItem xmlns:ds="http://schemas.openxmlformats.org/officeDocument/2006/customXml" ds:itemID="{1CE6E30A-2BE3-43AE-B6E0-7D5680EAEE61}">
  <ds:schemaRefs>
    <ds:schemaRef ds:uri="http://schemas.microsoft.com/sharepoint/events"/>
  </ds:schemaRefs>
</ds:datastoreItem>
</file>

<file path=customXml/itemProps5.xml><?xml version="1.0" encoding="utf-8"?>
<ds:datastoreItem xmlns:ds="http://schemas.openxmlformats.org/officeDocument/2006/customXml" ds:itemID="{8158FB45-5AAB-48FA-9A9D-08F5524E0B9F}">
  <ds:schemaRefs>
    <ds:schemaRef ds:uri="http://schemas.microsoft.com/office/infopath/2007/PartnerControls"/>
    <ds:schemaRef ds:uri="8c566321-f672-4e06-a901-b5e72b4c4357"/>
    <ds:schemaRef ds:uri="http://purl.org/dc/dcmitype/"/>
    <ds:schemaRef ds:uri="http://purl.org/dc/terms/"/>
    <ds:schemaRef ds:uri="http://schemas.microsoft.com/office/2006/metadata/properties"/>
    <ds:schemaRef ds:uri="http://www.w3.org/XML/1998/namespace"/>
    <ds:schemaRef ds:uri="http://schemas.microsoft.com/office/2006/documentManagement/types"/>
    <ds:schemaRef ds:uri="http://purl.org/dc/elements/1.1/"/>
    <ds:schemaRef ds:uri="http://schemas.openxmlformats.org/package/2006/metadata/core-properties"/>
    <ds:schemaRef ds:uri="b481d486-1b09-4d81-88a9-ace971f3e01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02_2025</vt:lpstr>
      <vt:lpstr>'02_2025'!Print_Area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BYRNE, Gill</dc:creator>
  <cp:keywords/>
  <dc:description/>
  <cp:lastModifiedBy>GARNER, Sarah</cp:lastModifiedBy>
  <cp:revision/>
  <cp:lastPrinted>2024-01-15T11:21:30Z</cp:lastPrinted>
  <dcterms:created xsi:type="dcterms:W3CDTF">2023-11-23T10:42:07Z</dcterms:created>
  <dcterms:modified xsi:type="dcterms:W3CDTF">2025-02-26T16:04:09Z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0x010100545E941595ED5448BA61900FDDAFF31300FD296A875570694689186B59B82D0440</vt:lpwstr>
  </property>
  <property fmtid="{D5CDD505-2E9C-101B-9397-08002B2CF9AE}" pid="3" name="IWPOrganisationalUnit">
    <vt:lpwstr/>
  </property>
  <property fmtid="{D5CDD505-2E9C-101B-9397-08002B2CF9AE}" pid="4" name="IWPOwner">
    <vt:lpwstr/>
  </property>
  <property fmtid="{D5CDD505-2E9C-101B-9397-08002B2CF9AE}" pid="5" name="MediaServiceImageTags">
    <vt:lpwstr/>
  </property>
  <property fmtid="{D5CDD505-2E9C-101B-9397-08002B2CF9AE}" pid="6" name="IWPRightsProtectiveMarking">
    <vt:lpwstr/>
  </property>
  <property fmtid="{D5CDD505-2E9C-101B-9397-08002B2CF9AE}" pid="7" name="iff53c19771847b2b9e9ae57df0270ca">
    <vt:lpwstr/>
  </property>
  <property fmtid="{D5CDD505-2E9C-101B-9397-08002B2CF9AE}" pid="8" name="pe36b2407ed34e30a569a2f5acfc7350">
    <vt:lpwstr/>
  </property>
  <property fmtid="{D5CDD505-2E9C-101B-9397-08002B2CF9AE}" pid="9" name="DfeOrganisationalUnit">
    <vt:lpwstr>2;#DfE|cc08a6d4-dfde-4d0f-bd85-069ebcef80d5</vt:lpwstr>
  </property>
  <property fmtid="{D5CDD505-2E9C-101B-9397-08002B2CF9AE}" pid="10" name="IWPSubject">
    <vt:lpwstr/>
  </property>
  <property fmtid="{D5CDD505-2E9C-101B-9397-08002B2CF9AE}" pid="11" name="e9956d2a91084f21aaba141125e5f3ca">
    <vt:lpwstr/>
  </property>
  <property fmtid="{D5CDD505-2E9C-101B-9397-08002B2CF9AE}" pid="12" name="DfeRights:ProtectiveMarking">
    <vt:lpwstr>1;#Official|0884c477-2e62-47ea-b19c-5af6e91124c5</vt:lpwstr>
  </property>
  <property fmtid="{D5CDD505-2E9C-101B-9397-08002B2CF9AE}" pid="13" name="c29f786fa1994278b41b201010e20353">
    <vt:lpwstr/>
  </property>
  <property fmtid="{D5CDD505-2E9C-101B-9397-08002B2CF9AE}" pid="14" name="DfeOwner">
    <vt:lpwstr>3;#DfE|a484111e-5b24-4ad9-9778-c536c8c88985</vt:lpwstr>
  </property>
  <property fmtid="{D5CDD505-2E9C-101B-9397-08002B2CF9AE}" pid="15" name="DfeSubject">
    <vt:lpwstr/>
  </property>
  <property fmtid="{D5CDD505-2E9C-101B-9397-08002B2CF9AE}" pid="16" name="aa68b928982d4305ac4d07ec9a0b45b5">
    <vt:lpwstr/>
  </property>
  <property fmtid="{D5CDD505-2E9C-101B-9397-08002B2CF9AE}" pid="17" name="lcf76f155ced4ddcb4097134ff3c332f">
    <vt:lpwstr/>
  </property>
  <property fmtid="{D5CDD505-2E9C-101B-9397-08002B2CF9AE}" pid="18" name="IWPFunction">
    <vt:lpwstr/>
  </property>
  <property fmtid="{D5CDD505-2E9C-101B-9397-08002B2CF9AE}" pid="19" name="IWPSiteType">
    <vt:lpwstr/>
  </property>
  <property fmtid="{D5CDD505-2E9C-101B-9397-08002B2CF9AE}" pid="20" name="f87918d5424442f3968fbb220d199cfa">
    <vt:lpwstr/>
  </property>
  <property fmtid="{D5CDD505-2E9C-101B-9397-08002B2CF9AE}" pid="21" name="_dlc_DocIdItemGuid">
    <vt:lpwstr>18f375f7-f64c-48a1-9a74-4c3d4bab4657</vt:lpwstr>
  </property>
</Properties>
</file>